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9\"/>
    </mc:Choice>
  </mc:AlternateContent>
  <xr:revisionPtr revIDLastSave="0" documentId="13_ncr:1_{AFEB61F9-60DC-486D-B7F0-467F338CC44D}" xr6:coauthVersionLast="47" xr6:coauthVersionMax="47" xr10:uidLastSave="{00000000-0000-0000-0000-000000000000}"/>
  <bookViews>
    <workbookView xWindow="-120" yWindow="-120" windowWidth="38640" windowHeight="21120" tabRatio="924" activeTab="9"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結果増分" sheetId="27" r:id="rId11"/>
    <sheet name="ステージ" sheetId="3" r:id="rId12"/>
    <sheet name="載荷" sheetId="4" r:id="rId13"/>
    <sheet name="接合" sheetId="5" r:id="rId14"/>
    <sheet name="材料データ" sheetId="2" r:id="rId15"/>
    <sheet name="ステージ結果" sheetId="9" r:id="rId16"/>
    <sheet name="仕様" sheetId="17" state="hidden" r:id="rId17"/>
    <sheet name="診断" sheetId="13" state="hidden" r:id="rId18"/>
    <sheet name="結果要素" sheetId="12" state="hidden"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"1020686214-345872107"</definedName>
    <definedName name="_FEMViewerResultsDirty" hidden="1">FALSE</definedName>
    <definedName name="_xlnm._FilterDatabase" localSheetId="19" hidden="1">結果節点!$A$1:$J$1</definedName>
    <definedName name="_xlnm._FilterDatabase" localSheetId="18"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<sst xmlns="http://schemas.openxmlformats.org/spreadsheetml/2006/main" count="1892" uniqueCount="1238">
  <si>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</si>
  <si>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</si>
  <si>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</si>
  <si>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</si>
  <si>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</si>
  <si>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</si>
  <si>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</si>
  <si>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</si>
  <si>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</si>
  <si>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</si>
  <si>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</si>
  <si>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</si>
  <si>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</si>
  <si>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</si>
  <si>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</si>
  <si>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</si>
  <si>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</si>
  <si>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</si>
  <si>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</si>
  <si>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</si>
  <si>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</si>
  <si>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</si>
  <si>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</si>
  <si>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</si>
  <si>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</si>
  <si>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</si>
  <si>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</si>
  <si>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</si>
  <si>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</si>
  <si>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</si>
  <si>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</si>
  <si>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</si>
  <si>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</si>
  <si>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</si>
  <si>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</si>
  <si>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</si>
  <si>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</si>
  <si>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</si>
  <si>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</si>
  <si>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</si>
  <si>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</si>
  <si>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</si>
  <si>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</si>
  <si>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</si>
  <si>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</si>
  <si>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</si>
  <si>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</si>
  <si>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</si>
  <si>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</si>
  <si>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</si>
  <si>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</si>
  <si>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</si>
  <si>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</si>
  <si>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</si>
  <si>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</si>
  <si>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</si>
  <si>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</si>
  <si>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</si>
  <si>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</si>
  <si>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</si>
  <si>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</si>
  <si>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</si>
  <si>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</si>
  <si>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</si>
  <si>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</si>
  <si>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</si>
  <si>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</si>
  <si>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</si>
  <si>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</si>
  <si>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</si>
  <si>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</si>
  <si>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</si>
  <si>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</si>
  <si>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</si>
  <si>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</si>
  <si>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</si>
  <si>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</si>
  <si>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</si>
  <si>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</si>
  <si>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</si>
  <si>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</si>
  <si>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</si>
  <si>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</si>
  <si>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</si>
  <si>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</si>
  <si>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</si>
  <si>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</si>
  <si>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</si>
  <si>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</si>
  <si>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</si>
  <si>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</si>
  <si>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</si>
  <si>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</si>
  <si>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</si>
  <si>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</si>
  <si>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</si>
  <si>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</si>
  <si>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</si>
  <si>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</si>
  <si>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</si>
  <si>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</si>
  <si>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</si>
  <si>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</si>
  <si>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</si>
  <si>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</si>
  <si>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</si>
  <si>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</si>
  <si>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</si>
  <si>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</si>
  <si>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</si>
  <si>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</si>
  <si>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</si>
  <si>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</si>
  <si>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</si>
  <si>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</si>
  <si>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</si>
  <si>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</si>
  <si>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</si>
  <si>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</si>
  <si>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</si>
  <si>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</si>
  <si>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</si>
  <si>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</si>
  <si>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</si>
  <si>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</si>
  <si>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</si>
  <si>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</si>
  <si>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</si>
  <si>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</si>
  <si>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</si>
  <si>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</si>
  <si>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</si>
  <si>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</si>
  <si>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</si>
  <si>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</si>
  <si>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</si>
  <si>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</si>
  <si>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</si>
  <si>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</si>
  <si>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</si>
  <si>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</si>
  <si>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</si>
  <si>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</si>
  <si>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</si>
  <si>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</si>
  <si>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</si>
  <si>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</si>
  <si>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</si>
  <si>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</si>
  <si>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</si>
  <si>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</si>
  <si>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</si>
  <si>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</si>
  <si>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</si>
  <si>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</si>
  <si>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</si>
  <si>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</si>
  <si>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</si>
  <si>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</si>
  <si>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</si>
  <si>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</si>
  <si>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</si>
  <si>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</si>
  <si>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</si>
  <si>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</si>
  <si>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Y</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</si>
  <si>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</si>
  <si>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</si>
  <si>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</si>
  <si>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</si>
  <si>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</si>
  <si>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</si>
  <si>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</si>
  <si>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</si>
  <si>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</si>
  <si>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</si>
  <si>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</si>
  <si>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</si>
  <si>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</si>
  <si>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</si>
  <si>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</si>
  <si>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</si>
  <si>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</si>
  <si>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</si>
  <si>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</si>
  <si>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</si>
  <si>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</si>
  <si>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</si>
  <si>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</si>
  <si>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</si>
  <si>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</si>
  <si>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</si>
  <si>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</si>
  <si>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</si>
  <si>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</si>
  <si>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</si>
  <si>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</si>
  <si>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</si>
  <si>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</si>
  <si>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</si>
  <si>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</si>
  <si>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</si>
  <si>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</si>
  <si>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</si>
  <si>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</si>
  <si>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</si>
  <si>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</si>
  <si>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</si>
  <si>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</si>
  <si>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</si>
  <si>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</si>
  <si>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</si>
  <si>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</si>
  <si>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</si>
  <si>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</si>
  <si>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</si>
  <si>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</si>
  <si>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</si>
  <si>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</si>
  <si>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</si>
  <si>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</si>
  <si>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</si>
  <si>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</si>
  <si>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</si>
  <si>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</si>
  <si>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</si>
  <si>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</si>
  <si>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</si>
  <si>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</si>
  <si>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</si>
  <si>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</si>
  <si>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</si>
  <si>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</si>
  <si>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</si>
  <si>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</si>
  <si>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</si>
  <si>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</si>
  <si>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</si>
  <si>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</si>
  <si>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</si>
  <si>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</si>
  <si>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</si>
  <si>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</si>
  <si>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</si>
  <si>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</si>
  <si>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</si>
  <si>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</si>
  <si>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</si>
  <si>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</si>
  <si>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</si>
  <si>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</si>
  <si>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</si>
  <si>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</si>
  <si>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</si>
  <si>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</si>
  <si>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</si>
  <si>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</si>
  <si>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</si>
  <si>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</si>
  <si>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</si>
  <si>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</si>
  <si>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</si>
  <si>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</si>
  <si>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</si>
  <si>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</si>
  <si>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</si>
  <si>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</si>
  <si>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</si>
  <si>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</si>
  <si>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</si>
  <si>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</si>
  <si>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</si>
  <si>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</si>
  <si>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</si>
  <si>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</si>
  <si>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</si>
  <si>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</si>
  <si>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</si>
  <si>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</si>
  <si>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</si>
  <si>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</si>
  <si>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</si>
  <si>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</si>
  <si>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</si>
  <si>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</si>
  <si>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</si>
  <si>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</si>
  <si>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</si>
  <si>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</si>
  <si>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</si>
  <si>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</si>
  <si>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</si>
  <si>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</si>
  <si>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</si>
  <si>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</si>
  <si>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</si>
  <si>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</si>
  <si>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</si>
  <si>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</si>
  <si>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</si>
  <si>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</si>
  <si>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</si>
  <si>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</si>
  <si>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</si>
  <si>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</si>
  <si>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</si>
  <si>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</si>
  <si>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</si>
  <si>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</si>
  <si>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</si>
  <si>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</si>
  <si>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</si>
  <si>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</si>
  <si>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</si>
  <si>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</si>
  <si>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</si>
  <si>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</si>
  <si>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</si>
  <si>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</si>
  <si>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</si>
  <si>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</si>
  <si>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</si>
  <si>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</si>
  <si>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</si>
  <si>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</si>
  <si>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</si>
  <si>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</si>
  <si>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</si>
  <si>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</si>
  <si>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</si>
  <si>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</si>
  <si>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</si>
  <si>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</si>
  <si>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</si>
  <si>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</si>
  <si>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</si>
  <si>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</si>
  <si>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</si>
  <si>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</si>
  <si>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</si>
  <si>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</si>
  <si>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</si>
  <si>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</si>
  <si>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</si>
  <si>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</si>
  <si>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</si>
  <si>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</si>
  <si>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</si>
  <si>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</si>
  <si>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</si>
  <si>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</si>
  <si>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</si>
  <si>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</si>
  <si>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</si>
  <si>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</si>
  <si>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</si>
  <si>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</si>
  <si>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</si>
  <si>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</si>
  <si>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</si>
  <si>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</si>
  <si>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</si>
  <si>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</si>
  <si>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</si>
  <si>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</si>
  <si>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</si>
  <si>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</si>
  <si>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</si>
  <si>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</si>
  <si>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</si>
  <si>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</si>
  <si>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</si>
  <si>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</si>
  <si>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</si>
  <si>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</si>
  <si>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</si>
  <si>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</si>
  <si>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</si>
  <si>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</si>
  <si>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</si>
  <si>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</si>
  <si>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</si>
  <si>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</si>
  <si>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</si>
  <si>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</si>
  <si>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</si>
  <si>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</si>
  <si>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</si>
  <si>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</si>
  <si>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</si>
  <si>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</si>
  <si>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</si>
  <si>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</si>
  <si>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</si>
  <si>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</si>
  <si>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</si>
  <si>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</si>
  <si>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</si>
  <si>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</si>
  <si>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</si>
  <si>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</si>
  <si>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</si>
  <si>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</si>
  <si>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</si>
  <si>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</si>
  <si>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</si>
  <si>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</si>
  <si>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</si>
  <si>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</si>
  <si>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</si>
  <si>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</si>
  <si>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</si>
  <si>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</si>
  <si>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</si>
  <si>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</si>
  <si>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</si>
  <si>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</si>
  <si>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</si>
  <si>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</si>
  <si>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</si>
  <si>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</si>
  <si>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</si>
  <si>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</si>
  <si>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</si>
  <si>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</si>
  <si>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</si>
  <si>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</si>
  <si>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</si>
  <si>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</si>
  <si>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</si>
  <si>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</si>
  <si>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</si>
  <si>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</si>
  <si>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</si>
  <si>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</si>
  <si>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</si>
  <si>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</si>
  <si>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</si>
  <si>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</si>
  <si>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</si>
  <si>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</si>
  <si>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</si>
  <si>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</si>
  <si>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</si>
  <si>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</si>
  <si>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</si>
  <si>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</si>
  <si>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</si>
  <si>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</si>
  <si>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</si>
  <si>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</si>
  <si>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</si>
  <si>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</si>
  <si>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</si>
  <si>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</si>
  <si>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</si>
  <si>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</si>
  <si>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</si>
  <si>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</si>
  <si>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</si>
  <si>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</si>
  <si>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</si>
  <si>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</si>
  <si>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</si>
  <si>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</si>
  <si>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</si>
  <si>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</si>
  <si>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</si>
  <si>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</si>
  <si>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</si>
  <si>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</si>
  <si>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</si>
  <si>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</si>
  <si>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</si>
  <si>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</si>
  <si>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</si>
  <si>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</si>
  <si>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</si>
  <si>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</si>
  <si>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</si>
  <si>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</si>
  <si>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</si>
  <si>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</si>
  <si>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</si>
  <si>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</si>
  <si>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</si>
  <si>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</si>
  <si>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</si>
  <si>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</si>
  <si>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</si>
  <si>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</si>
  <si>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</si>
  <si>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</si>
  <si>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</si>
  <si>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</si>
  <si>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</si>
  <si>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</si>
  <si>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</si>
  <si>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</si>
  <si>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</si>
  <si>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</si>
  <si>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</si>
  <si>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</si>
  <si>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</si>
  <si>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</si>
  <si>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</si>
  <si>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</si>
  <si>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</si>
  <si>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</si>
  <si>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</si>
  <si>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</si>
  <si>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</si>
  <si>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</si>
  <si>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</si>
  <si>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</si>
  <si>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</si>
  <si>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</si>
  <si>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</si>
  <si>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</si>
  <si>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</si>
  <si>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</si>
  <si>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</si>
  <si>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</si>
  <si>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</si>
  <si>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</si>
  <si>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</si>
  <si>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</si>
  <si>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</si>
  <si>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</si>
  <si>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</si>
  <si>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</si>
  <si>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</si>
  <si>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</si>
  <si>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</si>
  <si>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</si>
  <si>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</si>
  <si>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</si>
  <si>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</si>
  <si>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</si>
  <si>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</si>
  <si>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</si>
  <si>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</si>
  <si>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</si>
  <si>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</si>
  <si>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</si>
  <si>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</si>
  <si>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</si>
  <si>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</si>
  <si>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</si>
  <si>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</si>
  <si>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</si>
  <si>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</si>
  <si>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</si>
  <si>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</si>
  <si>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</si>
  <si>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</si>
  <si>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</si>
  <si>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</si>
  <si>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</si>
  <si>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</si>
  <si>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</si>
  <si>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</si>
  <si>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</si>
  <si>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</si>
  <si>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</si>
  <si>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</si>
  <si>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</si>
  <si>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</si>
  <si>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</si>
  <si>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</si>
  <si>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</si>
  <si>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</si>
  <si>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</si>
  <si>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</si>
  <si>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</si>
  <si>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</si>
  <si>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</si>
  <si>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</si>
  <si>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</si>
  <si>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</si>
  <si>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</si>
  <si>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</si>
  <si>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</si>
  <si>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</si>
  <si>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</si>
  <si>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</si>
  <si>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</si>
  <si>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</si>
  <si>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</si>
  <si>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</si>
  <si>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</si>
  <si>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</si>
  <si>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</si>
  <si>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</si>
  <si>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</si>
  <si>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</si>
  <si>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</si>
  <si>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</si>
  <si>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</si>
  <si>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</si>
  <si>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</si>
  <si>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</si>
  <si>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</si>
  <si>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</si>
  <si>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</si>
  <si>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</si>
  <si>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</si>
  <si>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</si>
  <si>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</si>
  <si>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</si>
  <si>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</si>
  <si>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</si>
  <si>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</si>
  <si>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</si>
  <si>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</si>
  <si>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</si>
  <si>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</si>
  <si>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</si>
  <si>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</si>
  <si>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</si>
  <si>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</si>
  <si>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</si>
  <si>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</si>
  <si>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</si>
  <si>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</si>
  <si>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</si>
  <si>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</si>
  <si>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</si>
  <si>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</si>
  <si>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</si>
  <si>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</si>
  <si>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</si>
  <si>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</si>
  <si>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</si>
  <si>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</si>
  <si>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</si>
  <si>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</si>
  <si>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</si>
  <si>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</si>
  <si>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</si>
  <si>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</si>
  <si>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</si>
  <si>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</si>
  <si>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</si>
  <si>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</si>
  <si>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</si>
  <si>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</si>
  <si>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</si>
  <si>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</si>
  <si>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</si>
  <si>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</si>
  <si>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</si>
  <si>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</si>
  <si>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</si>
  <si>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</si>
  <si>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</si>
  <si>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</si>
  <si>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</si>
  <si>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</si>
  <si>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</si>
  <si>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</si>
  <si>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</si>
  <si>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</si>
  <si>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</si>
  <si>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</si>
  <si>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</si>
  <si>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</si>
  <si>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</si>
  <si>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</si>
  <si>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</si>
  <si>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</si>
  <si>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</si>
  <si>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</si>
  <si>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</si>
  <si>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</si>
  <si>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</si>
  <si>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</si>
  <si>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</si>
  <si>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</si>
  <si>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</si>
  <si>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</si>
  <si>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</si>
  <si>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</si>
  <si>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</si>
  <si>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</si>
  <si>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</si>
  <si>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</si>
  <si>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</si>
  <si>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</si>
  <si>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</si>
  <si>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</si>
  <si>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</si>
  <si>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</si>
  <si>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</si>
  <si>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</si>
  <si>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</si>
  <si>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</si>
  <si>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</si>
  <si>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</si>
  <si>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</si>
  <si>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</si>
  <si>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</si>
  <si>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</si>
  <si>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</si>
  <si>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</si>
  <si>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</si>
  <si>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</si>
  <si>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</si>
  <si>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</si>
  <si>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</si>
  <si>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</si>
  <si>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</si>
  <si>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</si>
  <si>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</si>
  <si>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</si>
  <si>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</si>
  <si>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</si>
  <si>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</si>
  <si>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</si>
  <si>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</si>
  <si>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</si>
  <si>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</si>
  <si>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</si>
  <si>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</si>
  <si>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</si>
  <si>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</si>
  <si>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</si>
  <si>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</si>
  <si>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</si>
  <si>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</si>
  <si>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</si>
  <si>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</si>
  <si>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</si>
  <si>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</si>
  <si>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</si>
  <si>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</si>
  <si>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</si>
  <si>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</si>
  <si>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</si>
  <si>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</si>
  <si>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</si>
  <si>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</si>
  <si>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</si>
  <si>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</si>
  <si>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</si>
  <si>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</si>
  <si>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</si>
  <si>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</si>
  <si>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</si>
  <si>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</si>
  <si>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</si>
  <si>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</si>
  <si>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</si>
  <si>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</si>
  <si>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</si>
  <si>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</si>
  <si>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</si>
  <si>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</si>
  <si>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</si>
  <si>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</si>
  <si>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</si>
  <si>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</si>
  <si>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</si>
  <si>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</si>
  <si>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</si>
  <si>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</si>
  <si>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</si>
  <si>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</si>
  <si>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</si>
  <si>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</si>
  <si>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</si>
  <si>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</si>
  <si>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</si>
  <si>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</si>
  <si>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</si>
  <si>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</si>
  <si>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</si>
  <si>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</si>
  <si>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</si>
  <si>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</si>
  <si>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</si>
  <si>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</si>
  <si>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</si>
  <si>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</si>
  <si>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</si>
  <si>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</si>
  <si>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</si>
  <si>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</si>
  <si>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</si>
  <si>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</si>
  <si>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</si>
  <si>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</si>
  <si>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</si>
  <si>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</si>
  <si>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</si>
  <si>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</si>
  <si>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</si>
  <si>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</si>
  <si>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</si>
  <si>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</si>
  <si>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</si>
  <si>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</si>
  <si>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</si>
  <si>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</si>
  <si>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</si>
  <si>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</si>
  <si>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</si>
  <si>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</si>
  <si>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</si>
  <si>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</si>
  <si>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</si>
  <si>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</si>
  <si>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</si>
  <si>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</si>
  <si>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</si>
  <si>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</si>
  <si>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</si>
  <si>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</si>
  <si>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</si>
  <si>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</si>
  <si>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</si>
  <si>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</si>
  <si>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</si>
  <si>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</si>
  <si>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</si>
  <si>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</si>
  <si>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</si>
  <si>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</si>
  <si>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</si>
  <si>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</si>
  <si>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</si>
  <si>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</si>
  <si>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</si>
  <si>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</si>
  <si>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</si>
  <si>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</si>
  <si>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</si>
  <si>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</si>
  <si>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</si>
  <si>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</si>
  <si>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</si>
  <si>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</si>
  <si>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</si>
  <si>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</si>
  <si>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</si>
  <si>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</si>
  <si>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</si>
  <si>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</si>
  <si>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</si>
  <si>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</si>
  <si>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</si>
  <si>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</si>
  <si>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</si>
  <si>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</si>
  <si>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</si>
  <si>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</si>
  <si>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</si>
  <si>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</si>
  <si>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</si>
  <si>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</si>
  <si>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</si>
  <si>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</si>
  <si>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</si>
  <si>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</si>
  <si>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</si>
  <si>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</si>
  <si>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</si>
  <si>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</si>
  <si>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</si>
  <si>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</si>
  <si>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</si>
  <si>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</si>
  <si>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</si>
  <si>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</si>
  <si>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</si>
  <si>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</si>
  <si>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</si>
  <si>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</si>
  <si>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</si>
  <si>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</si>
  <si>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</si>
  <si>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</si>
  <si>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</si>
  <si>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</si>
  <si>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</si>
  <si>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</si>
  <si>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</si>
  <si>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</si>
  <si>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</si>
  <si>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</si>
  <si>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</si>
  <si>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</si>
  <si>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</si>
  <si>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</si>
  <si>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</si>
  <si>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</si>
  <si>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</si>
  <si>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</si>
  <si>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</si>
  <si>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</si>
  <si>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</si>
  <si>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</si>
  <si>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</si>
  <si>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</si>
  <si>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</si>
  <si>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</si>
  <si>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</si>
  <si>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</si>
  <si>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</si>
  <si>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</si>
  <si>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</si>
  <si>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</si>
  <si>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</si>
  <si>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</si>
  <si>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</si>
  <si>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</si>
  <si>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</si>
  <si>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</si>
  <si>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</si>
  <si>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</si>
  <si>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</si>
  <si>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</si>
  <si>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</si>
  <si>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</si>
  <si>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</si>
  <si>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</si>
  <si>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</si>
  <si>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</si>
  <si>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</si>
  <si>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</si>
  <si>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</si>
  <si>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</si>
  <si>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</si>
  <si>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</si>
  <si>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</si>
  <si>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</si>
  <si>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</si>
  <si>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</si>
  <si>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</si>
  <si>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</si>
  <si>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</si>
  <si>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</si>
  <si>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</si>
  <si>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</si>
  <si>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</si>
  <si>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</si>
  <si>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</si>
  <si>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</si>
  <si>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</si>
  <si>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</si>
  <si>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</si>
  <si>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</si>
  <si>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</si>
  <si>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</si>
  <si>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</si>
  <si>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</si>
  <si>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</si>
  <si>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</si>
  <si>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</si>
  <si>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</si>
  <si>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</si>
  <si>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</si>
  <si>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</si>
  <si>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</si>
  <si>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</si>
  <si>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</si>
  <si>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</si>
  <si>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</si>
  <si>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</si>
  <si>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</si>
  <si>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</si>
  <si>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</si>
  <si>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</si>
  <si>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</si>
  <si>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</si>
  <si>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</si>
  <si>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</si>
  <si>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</si>
  <si>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</si>
  <si>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</si>
  <si>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</si>
  <si>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</si>
  <si>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</si>
  <si>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</si>
  <si>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</si>
  <si>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</si>
  <si>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</si>
  <si>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</si>
  <si>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</si>
  <si>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</si>
  <si>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</si>
  <si>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</si>
  <si>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</si>
  <si>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</si>
  <si>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</si>
  <si>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</si>
  <si>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</si>
  <si>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</si>
  <si>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</si>
  <si>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</si>
  <si>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</si>
  <si>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</si>
  <si>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</si>
  <si>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</si>
  <si>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</si>
  <si>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</si>
  <si>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</si>
  <si>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</si>
  <si>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</si>
  <si>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</si>
  <si>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</si>
  <si>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</si>
  <si>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</si>
  <si>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</si>
  <si>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</si>
  <si>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</si>
  <si>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</si>
  <si>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</si>
  <si>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</si>
  <si>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</si>
  <si>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</si>
  <si>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</si>
  <si>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</si>
  <si>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</si>
  <si>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</si>
  <si>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</si>
  <si>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</si>
  <si>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</si>
  <si>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</si>
  <si>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</si>
  <si>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</si>
  <si>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</si>
  <si>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</si>
  <si>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</si>
  <si>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</si>
  <si>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</si>
  <si>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</si>
  <si>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</si>
  <si>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</si>
  <si>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</si>
  <si>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</si>
  <si>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</si>
  <si>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</si>
  <si>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</si>
  <si>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</si>
  <si>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</si>
  <si>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</si>
  <si>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</si>
  <si>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</si>
  <si>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</si>
  <si>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</si>
  <si>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</si>
  <si>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</si>
  <si>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</si>
  <si>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</si>
  <si>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</si>
  <si>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</si>
  <si>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</si>
  <si>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</si>
  <si>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</si>
  <si>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</si>
  <si>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</si>
  <si>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</si>
  <si>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</si>
  <si>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</si>
  <si>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</si>
  <si>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</si>
  <si>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</si>
  <si>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</si>
  <si>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</si>
  <si>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</si>
  <si>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</si>
  <si>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</si>
  <si>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</si>
  <si>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</si>
  <si>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</si>
  <si>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</si>
  <si>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</si>
  <si>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</si>
  <si>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</si>
  <si>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</si>
  <si>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</si>
  <si>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</si>
  <si>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</si>
  <si>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</si>
  <si>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</si>
  <si>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</si>
  <si>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</si>
  <si>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</si>
  <si>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</si>
  <si>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</si>
  <si>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</si>
  <si>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</si>
  <si>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</si>
  <si>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</si>
  <si>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</si>
  <si>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</si>
  <si>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</si>
  <si>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</si>
  <si>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</si>
  <si>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</si>
  <si>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</si>
  <si>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</si>
  <si>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</si>
  <si>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</si>
  <si>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</si>
  <si>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</si>
  <si>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</si>
  <si>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</si>
  <si>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</si>
  <si>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</si>
  <si>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</si>
  <si>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</si>
  <si>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</si>
  <si>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</si>
  <si>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</si>
  <si>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</si>
  <si>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</si>
  <si>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</si>
  <si>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</si>
  <si>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</si>
  <si>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</si>
  <si>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</si>
  <si>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</si>
  <si>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</si>
  <si>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</si>
  <si>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JOINT</t>
  </si>
  <si>
    <t>1,2,3,4,5,6</t>
  </si>
  <si>
    <t>5,4,8,7</t>
  </si>
  <si>
    <t>ブロック底面</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</si>
  <si>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</si>
  <si>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</si>
  <si>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</si>
  <si>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</si>
  <si>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</si>
  <si>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</si>
  <si>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</si>
  <si>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解析ログ（再実行で消去） Ver=20261020_INCO_ELEMENT_01</t>
  </si>
  <si>
    <t>20261020_INCO_ELEMENT_01</t>
  </si>
  <si>
    <t>INCONSISTENT</t>
  </si>
  <si>
    <t>パラメータ</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</si>
  <si>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</si>
  <si>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</si>
  <si>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</si>
  <si>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</si>
  <si>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</si>
  <si>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</si>
  <si>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</si>
  <si>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</si>
  <si>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</si>
  <si>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</si>
  <si>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</si>
  <si>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</si>
  <si>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</si>
  <si>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</si>
  <si>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</si>
  <si>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</si>
  <si>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</si>
  <si>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</si>
  <si>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</si>
  <si>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</si>
  <si>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SRM=必要Fs。MATSET=コピー元材料番号または c=10;phi=30</t>
  </si>
  <si>
    <t>1=実行 / 0または空=飛ばす</t>
  </si>
  <si>
    <t>例1</t>
  </si>
  <si>
    <t>GRAVITY→SRM</t>
  </si>
  <si>
    <t>例2</t>
  </si>
  <si>
    <t>GRAVITY→SRM→RESET_U→MATSET→GRAVITY→SRM</t>
  </si>
  <si>
    <t>詳細</t>
  </si>
  <si>
    <t>「仕様」シート</t>
  </si>
  <si>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</si>
  <si>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</si>
  <si>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</si>
  <si>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</si>
  <si>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</si>
  <si>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</si>
  <si>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</si>
  <si>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</si>
  <si>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KERNEL</t>
  </si>
  <si>
    <t>BandLUKernel=NEW</t>
  </si>
  <si>
    <t>NATIVE</t>
  </si>
  <si>
    <t>NativeDLL=NATIVE(soilfem_native_x64.dll;precision=AVX2_FMA;factor=0;solve=0;nonsym=0;statecopy=0;gmres_simd=0;fallback=0)</t>
  </si>
  <si>
    <t>NativeMat=VBA(NO_ELEMENTS)</t>
  </si>
  <si>
    <t>ステージ開始</t>
  </si>
  <si>
    <t>RUN</t>
  </si>
  <si>
    <t>NEWTON</t>
  </si>
  <si>
    <t>POLICY</t>
  </si>
  <si>
    <t>NewtonPolicy=NORMAL;LS50Enabled=0</t>
  </si>
  <si>
    <t>PERF</t>
  </si>
  <si>
    <t>密着</t>
  </si>
  <si>
    <t>接合結果参照</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</si>
  <si>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</si>
  <si>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</si>
  <si>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</si>
  <si>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</si>
  <si>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</si>
  <si>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</si>
  <si>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762/232/3/1524/121</t>
  </si>
  <si>
    <t>解析・P1結果・P2材料結果の保存完了</t>
  </si>
  <si>
    <t>RCM再利用: DOF帯域幅 1511 -&gt; 121</t>
  </si>
  <si>
    <t>NONSYM_BAND_LU</t>
  </si>
  <si>
    <t>build</t>
  </si>
  <si>
    <t>NONSYMMETRIC</t>
  </si>
  <si>
    <t>initial_small</t>
  </si>
  <si>
    <t>not_ready</t>
  </si>
  <si>
    <t>SRMなし</t>
  </si>
  <si>
    <t>BOX</t>
  </si>
  <si>
    <t>FORCE</t>
  </si>
  <si>
    <t>ブロック上面に水平力</t>
  </si>
  <si>
    <t>水平力</t>
  </si>
  <si>
    <t>ALL</t>
    <phoneticPr fontId="1"/>
  </si>
  <si>
    <t>X/Y拘束条件</t>
    <phoneticPr fontId="1"/>
  </si>
  <si>
    <t>0=自由 / 1=固定。載荷のFIXでも拘束できる</t>
    <phoneticPr fontId="1"/>
  </si>
  <si>
    <t>変位・力列</t>
    <phoneticPr fontId="1"/>
  </si>
  <si>
    <t>互換用。通常の載荷は載荷シートへ</t>
    <phoneticPr fontId="1"/>
  </si>
  <si>
    <t>newton=9;inc=6;inc_now=6;iter_now=4;factor=4;reuse=5;band=9;modnewton=0;k_build=9;rebuild_first=0;rebuild_force=0;force_start=0;force_cut=0;force_lscut=0;force_lsok=0;force_lsretry=0;rebuild_active=0;rebuild_resid=0;rebuild_stag=0;rebuild_facinv=0;cutback=0;plastic=4/896;umax=1.230E-02;relres=2.183E-10;energy=8.748E-13;sym=2.547E-01;min_pivot=NA;neg_pivot=0;near0_pivot=0;t_fac_ms=70;t_sol_ms=8;t_tan_ms=94;ls_tries=9;ls_accept=9;ls_a1=9;ls_a50=0;ls_a25=0;ls_a12=0;ls_ok_a1=0;ls_ok_a50=0;ls_ok_a25=0;ls_ok_a12=0;ls_alpha_mean=1.000;ls_alpha_min=1.000;q_ls_mean=0.032;q_ls_n=9;q_ls_lt50=9;q_ls_lt70=0;q_ls_lt100=0;q_ls_ge100=0;q_next_mean=0.084;q_next_n=3;q_next_lt70=3;age0=9;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17.578</t>
  </si>
  <si>
    <t>APPLY</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</si>
  <si>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</si>
  <si>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</si>
  <si>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</si>
  <si>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</si>
  <si>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</si>
  <si>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</si>
  <si>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</si>
  <si>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</si>
  <si>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</si>
  <si>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</si>
  <si>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</si>
  <si>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</si>
  <si>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</si>
  <si>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</si>
  <si>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</si>
  <si>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</si>
  <si>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</si>
  <si>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</si>
  <si>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</si>
  <si>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</si>
  <si>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solver=NONSYM_BAND_LU; policy=NONSYMMETRIC; CSR_NNZ=44048; CSR_bytes=1130724; csr_numeric=build; csr_path=detailed_nonzero; csr_rebuilds=65; csr_reuse=0; csr_scatter_nnz=57920; csr_diag_zero=0; csr_diag_min=1.000E+00; csr_direct_fallback=False; elastic_k=build; mesh_revision=1; geometry_revision=1; material_input_revision=1; material_generation=1; tangent_generation=66; csr_numeric_generation=66; p3_active_points=22; p3_plastic_updates=560; solver_eval=initial_small; solver_eval_count=65; solver_eval_threshold=2000; GMRES_restart=30-&gt;30; iter=0; iter_relres=1.838E-14; fallback=; hg=0.05; mixed_up=False; p_count=0; uzawa=0</t>
  </si>
  <si>
    <t>GRAVITY+APPLY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</si>
</sst>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3"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183" fontId="3" fillId="0" borderId="0" xfId="0" applyNumberFormat="1" applyFont="1">
      <alignment vertical="center"/>
    </xf>
    <xf numFmtId="183" fontId="0" fillId="0" borderId="0" xfId="0" applyNumberForma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9" fillId="0" borderId="0" xfId="3" applyFont="1">
      <alignment vertical="center"/>
    </xf>
    <xf numFmtId="0" fontId="0" fillId="0" borderId="0" xfId="0">
      <alignment vertical="center"/>
    </xf>
    <xf numFmtId="0" fontId="15" fillId="0" borderId="0" xfId="2" applyFont="1">
      <alignment vertical="center"/>
    </xf>
    <xf numFmtId="0" fontId="17" fillId="11" borderId="0" xfId="2" applyFont="1" applyFill="1" applyAlignment="1">
      <alignment horizontal="center"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12</c:v>
                </c:pt>
                <c:pt idx="2">
                  <c:v>12</c:v>
                </c:pt>
                <c:pt idx="3">
                  <c:v>8</c:v>
                </c:pt>
                <c:pt idx="4">
                  <c:v>4</c:v>
                </c:pt>
                <c:pt idx="5">
                  <c:v>0</c:v>
                </c:pt>
                <c:pt idx="6">
                  <c:v>8</c:v>
                </c:pt>
              </c:numCache>
            </c:numRef>
          </c:xVal>
          <c:yVal>
            <c:numRef>
              <c:f>図形定義!$C$2:$C$8</c:f>
              <c:numCache>
                <c:formatCode>0.00</c:formatCode>
                <c:ptCount val="7"/>
                <c:pt idx="0">
                  <c:v>0</c:v>
                </c:pt>
                <c:pt idx="1">
                  <c:v>0</c:v>
                </c:pt>
                <c:pt idx="2">
                  <c:v>4</c:v>
                </c:pt>
                <c:pt idx="3">
                  <c:v>4</c:v>
                </c:pt>
                <c:pt idx="4">
                  <c:v>4</c:v>
                </c:pt>
                <c:pt idx="5">
                  <c:v>4</c:v>
                </c:pt>
                <c:pt idx="6">
                  <c:v>6</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29881</xdr:colOff>
      <xdr:row>16</xdr:row>
      <xdr:rowOff>331321</xdr:rowOff>
    </xdr:from>
    <xdr:to>
      <xdr:col>3</xdr:col>
      <xdr:colOff>1507564</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3999"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29881</xdr:colOff>
      <xdr:row>29</xdr:row>
      <xdr:rowOff>296022</xdr:rowOff>
    </xdr:from>
    <xdr:to>
      <xdr:col>2</xdr:col>
      <xdr:colOff>1507564</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3999"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29881</xdr:colOff>
      <xdr:row>31</xdr:row>
      <xdr:rowOff>287057</xdr:rowOff>
    </xdr:from>
    <xdr:to>
      <xdr:col>2</xdr:col>
      <xdr:colOff>1507564</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3999"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27642</xdr:colOff>
      <xdr:row>34</xdr:row>
      <xdr:rowOff>84791</xdr:rowOff>
    </xdr:from>
    <xdr:to>
      <xdr:col>6</xdr:col>
      <xdr:colOff>1546226</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1"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27642</xdr:colOff>
      <xdr:row>39</xdr:row>
      <xdr:rowOff>75826</xdr:rowOff>
    </xdr:from>
    <xdr:to>
      <xdr:col>6</xdr:col>
      <xdr:colOff>1546226</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1"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7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7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7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7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7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7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7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7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7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7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A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A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Normal="100"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0" t="s">
        <v>785</v>
      </c>
      <c r="C2" s="81"/>
      <c r="D2" s="81"/>
      <c r="E2" s="81"/>
      <c r="F2" s="81"/>
      <c r="G2" s="81"/>
      <c r="H2" s="81"/>
      <c r="I2" s="37"/>
    </row>
    <row r="3" spans="1:9" ht="27" customHeight="1">
      <c r="A3" s="37"/>
      <c r="B3" s="39"/>
      <c r="C3" s="39"/>
      <c r="D3" s="39"/>
      <c r="E3" s="39"/>
      <c r="F3" s="39"/>
      <c r="G3" s="39"/>
      <c r="H3" s="39"/>
      <c r="I3" s="37"/>
    </row>
    <row r="4" spans="1:9" ht="35.1" customHeight="1">
      <c r="A4" s="37"/>
      <c r="B4" s="82" t="s">
        <v>786</v>
      </c>
      <c r="C4" s="82"/>
      <c r="D4" s="82"/>
      <c r="E4" s="82"/>
      <c r="F4" s="82"/>
      <c r="G4" s="82"/>
      <c r="H4" s="82"/>
      <c r="I4" s="37"/>
    </row>
    <row r="5" spans="1:9" ht="27" customHeight="1">
      <c r="A5" s="37"/>
      <c r="B5" s="37"/>
      <c r="C5" s="37"/>
      <c r="D5" s="37"/>
      <c r="E5" s="37"/>
      <c r="F5" s="37"/>
      <c r="G5" s="37"/>
      <c r="H5" s="37"/>
      <c r="I5" s="37"/>
    </row>
    <row r="6" spans="1:9" ht="29.1" customHeight="1">
      <c r="A6" s="37"/>
      <c r="B6" s="83" t="s">
        <v>787</v>
      </c>
      <c r="C6" s="83"/>
      <c r="D6" s="83"/>
      <c r="E6" s="37"/>
      <c r="F6" s="83" t="s">
        <v>788</v>
      </c>
      <c r="G6" s="83"/>
      <c r="H6" s="83"/>
      <c r="I6" s="37"/>
    </row>
    <row r="7" spans="1:9" ht="27" customHeight="1">
      <c r="A7" s="37"/>
      <c r="B7" s="37"/>
      <c r="C7" s="37"/>
      <c r="D7" s="37"/>
      <c r="E7" s="37"/>
      <c r="F7" s="37"/>
      <c r="G7" s="37"/>
      <c r="H7" s="37"/>
      <c r="I7" s="37"/>
    </row>
    <row r="8" spans="1:9" ht="30" customHeight="1">
      <c r="A8" s="37"/>
      <c r="B8" s="84" t="s">
        <v>789</v>
      </c>
      <c r="C8" s="85"/>
      <c r="D8" s="85"/>
      <c r="E8" s="37"/>
      <c r="F8" s="84" t="s">
        <v>790</v>
      </c>
      <c r="G8" s="85"/>
      <c r="H8" s="85"/>
      <c r="I8" s="37"/>
    </row>
    <row r="9" spans="1:9" ht="27" customHeight="1">
      <c r="A9" s="37"/>
      <c r="B9" s="37"/>
      <c r="C9" s="37"/>
      <c r="D9" s="37"/>
      <c r="E9" s="37"/>
      <c r="F9" s="37"/>
      <c r="G9" s="37"/>
      <c r="H9" s="37"/>
      <c r="I9" s="37"/>
    </row>
    <row r="10" spans="1:9" ht="30" customHeight="1">
      <c r="A10" s="37"/>
      <c r="B10" s="84" t="s">
        <v>791</v>
      </c>
      <c r="C10" s="85"/>
      <c r="D10" s="85"/>
      <c r="E10" s="37"/>
      <c r="F10" s="84" t="s">
        <v>792</v>
      </c>
      <c r="G10" s="85"/>
      <c r="H10" s="85"/>
      <c r="I10" s="37"/>
    </row>
    <row r="11" spans="1:9" ht="27" customHeight="1">
      <c r="A11" s="37"/>
      <c r="B11" s="37"/>
      <c r="C11" s="37"/>
      <c r="D11" s="37"/>
      <c r="E11" s="37"/>
      <c r="F11" s="37"/>
      <c r="G11" s="37"/>
      <c r="H11" s="37"/>
      <c r="I11" s="37"/>
    </row>
    <row r="12" spans="1:9" ht="30" customHeight="1">
      <c r="A12" s="37"/>
      <c r="B12" s="84" t="s">
        <v>793</v>
      </c>
      <c r="C12" s="85"/>
      <c r="D12" s="85"/>
      <c r="E12" s="37"/>
      <c r="F12" s="84" t="s">
        <v>794</v>
      </c>
      <c r="G12" s="85"/>
      <c r="H12" s="85"/>
      <c r="I12" s="37"/>
    </row>
    <row r="13" spans="1:9" ht="27" customHeight="1">
      <c r="A13" s="37"/>
      <c r="B13" s="37"/>
      <c r="C13" s="37"/>
      <c r="D13" s="37"/>
      <c r="E13" s="37"/>
      <c r="F13" s="37"/>
      <c r="G13" s="37"/>
      <c r="H13" s="37"/>
      <c r="I13" s="37"/>
    </row>
    <row r="14" spans="1:9" ht="27" customHeight="1">
      <c r="A14" s="37"/>
      <c r="B14" s="134" t="s">
        <v>1000</v>
      </c>
      <c r="C14" s="37"/>
      <c r="D14" s="37"/>
      <c r="E14" s="37"/>
      <c r="F14" s="37"/>
      <c r="G14" s="37"/>
      <c r="H14" s="37"/>
      <c r="I14" s="37"/>
    </row>
    <row r="15" spans="1:9" ht="27" customHeight="1">
      <c r="A15" s="37"/>
      <c r="B15" s="37"/>
      <c r="C15" s="37"/>
      <c r="D15" s="37"/>
      <c r="E15" s="37"/>
      <c r="F15" s="37"/>
      <c r="G15" s="37"/>
      <c r="H15" s="37"/>
      <c r="I15" s="37"/>
    </row>
    <row r="16" spans="1:9" ht="29.1" customHeight="1">
      <c r="A16" s="37"/>
      <c r="B16" s="83" t="s">
        <v>795</v>
      </c>
      <c r="C16" s="83"/>
      <c r="D16" s="83"/>
      <c r="E16" s="37"/>
      <c r="F16" s="83" t="s">
        <v>796</v>
      </c>
      <c r="G16" s="83"/>
      <c r="H16" s="83"/>
      <c r="I16" s="37"/>
    </row>
    <row r="17" spans="1:9" ht="27" customHeight="1">
      <c r="A17" s="37"/>
      <c r="B17" s="37"/>
      <c r="C17" s="37"/>
      <c r="D17" s="37"/>
      <c r="E17" s="37"/>
      <c r="F17" s="37"/>
      <c r="G17" s="37"/>
      <c r="H17" s="37"/>
      <c r="I17" s="37"/>
    </row>
    <row r="18" spans="1:9" ht="30" customHeight="1">
      <c r="A18" s="37"/>
      <c r="B18" s="87"/>
      <c r="C18" s="87"/>
      <c r="D18" s="87"/>
      <c r="E18" s="37"/>
      <c r="F18" s="84" t="s">
        <v>797</v>
      </c>
      <c r="G18" s="85"/>
      <c r="H18" s="85"/>
      <c r="I18" s="37"/>
    </row>
    <row r="19" spans="1:9" ht="27" customHeight="1">
      <c r="A19" s="37"/>
      <c r="B19" s="87"/>
      <c r="C19" s="87"/>
      <c r="D19" s="87"/>
      <c r="E19" s="37"/>
      <c r="F19" s="37"/>
      <c r="G19" s="37"/>
      <c r="H19" s="37"/>
      <c r="I19" s="37"/>
    </row>
    <row r="20" spans="1:9" ht="30" customHeight="1">
      <c r="A20" s="37"/>
      <c r="B20" s="84" t="s">
        <v>798</v>
      </c>
      <c r="C20" s="85"/>
      <c r="D20" s="85"/>
      <c r="E20" s="37"/>
      <c r="F20" s="84" t="s">
        <v>799</v>
      </c>
      <c r="G20" s="85"/>
      <c r="H20" s="85"/>
      <c r="I20" s="37"/>
    </row>
    <row r="21" spans="1:9" ht="27" customHeight="1">
      <c r="A21" s="37"/>
      <c r="B21" s="37"/>
      <c r="C21" s="37"/>
      <c r="D21" s="37"/>
      <c r="E21" s="37"/>
      <c r="F21" s="37"/>
      <c r="G21" s="37"/>
      <c r="H21" s="37"/>
      <c r="I21" s="37"/>
    </row>
    <row r="22" spans="1:9" ht="30" customHeight="1">
      <c r="A22" s="37"/>
      <c r="B22" s="84" t="s">
        <v>800</v>
      </c>
      <c r="C22" s="85"/>
      <c r="D22" s="85"/>
      <c r="E22" s="37"/>
      <c r="F22" s="84" t="s">
        <v>801</v>
      </c>
      <c r="G22" s="85"/>
      <c r="H22" s="85"/>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3" t="s">
        <v>802</v>
      </c>
      <c r="C25" s="83"/>
      <c r="D25" s="83"/>
      <c r="E25" s="83"/>
      <c r="F25" s="83"/>
      <c r="G25" s="83"/>
      <c r="H25" s="83"/>
      <c r="I25" s="37"/>
    </row>
    <row r="26" spans="1:9" ht="27" customHeight="1">
      <c r="A26" s="37"/>
      <c r="B26" s="37" t="s">
        <v>564</v>
      </c>
      <c r="C26" s="40">
        <f>COUNT(節点データ!A2:A100000)</f>
        <v>762</v>
      </c>
      <c r="D26" s="37"/>
      <c r="E26" s="37"/>
      <c r="F26" s="37" t="s">
        <v>803</v>
      </c>
      <c r="G26" s="40">
        <f>COUNT(要素データ!A2:A100000)</f>
        <v>232</v>
      </c>
      <c r="H26" s="37"/>
      <c r="I26" s="37"/>
    </row>
    <row r="27" spans="1:9" ht="27" customHeight="1">
      <c r="A27" s="37"/>
      <c r="B27" s="37" t="s">
        <v>549</v>
      </c>
      <c r="C27" s="40">
        <f>COUNT(材料データ!A2:A10000)</f>
        <v>3</v>
      </c>
      <c r="D27" s="37"/>
      <c r="E27" s="37"/>
      <c r="F27" s="37" t="s">
        <v>804</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6" t="s">
        <v>805</v>
      </c>
      <c r="C29" s="86"/>
      <c r="D29" s="86"/>
      <c r="E29" s="86"/>
      <c r="F29" s="86"/>
      <c r="G29" s="86"/>
      <c r="H29" s="86"/>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79" t="s">
        <v>1116</v>
      </c>
      <c r="C35" s="79"/>
      <c r="D35" s="79"/>
      <c r="E35" s="79"/>
      <c r="F35" s="79"/>
      <c r="G35" s="79"/>
      <c r="H35" s="79"/>
      <c r="I35" s="37"/>
    </row>
    <row r="36" spans="1:9" ht="27" customHeight="1">
      <c r="A36" s="37"/>
      <c r="B36" s="37"/>
      <c r="C36" s="37"/>
      <c r="D36" s="37"/>
      <c r="E36" s="37"/>
      <c r="F36" s="37"/>
      <c r="G36" s="37"/>
      <c r="H36" s="37"/>
      <c r="I36" s="37"/>
    </row>
    <row r="37" spans="1:9">
      <c r="B37" s="77" t="s">
        <v>1035</v>
      </c>
      <c r="C37" s="77"/>
      <c r="D37" s="77"/>
      <c r="E37" s="77"/>
      <c r="F37" s="77"/>
      <c r="G37" s="77"/>
      <c r="H37" s="77"/>
    </row>
    <row r="38" spans="1:9">
      <c r="B38" s="77"/>
      <c r="C38" s="77"/>
      <c r="D38" s="77"/>
      <c r="E38" s="77"/>
      <c r="F38" s="77"/>
      <c r="G38" s="77"/>
      <c r="H38" s="77"/>
    </row>
    <row r="40" spans="1:9">
      <c r="B40" s="78" t="s">
        <v>1036</v>
      </c>
      <c r="C40" s="78"/>
      <c r="D40" s="78"/>
      <c r="E40" s="78"/>
      <c r="F40" s="78"/>
      <c r="G40" s="78"/>
      <c r="H40" s="78"/>
    </row>
    <row r="41" spans="1:9">
      <c r="B41" s="78"/>
      <c r="C41" s="78"/>
      <c r="D41" s="78"/>
      <c r="E41" s="78"/>
      <c r="F41" s="78"/>
      <c r="G41" s="78"/>
      <c r="H41" s="78"/>
    </row>
  </sheetData>
  <mergeCells count="23">
    <mergeCell ref="B29:H29"/>
    <mergeCell ref="B18:D19"/>
    <mergeCell ref="F18:H18"/>
    <mergeCell ref="B20:D20"/>
    <mergeCell ref="F20:H20"/>
    <mergeCell ref="B22:D22"/>
    <mergeCell ref="F22:H22"/>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s>
  <phoneticPr fontId="1"/>
  <hyperlinks>
    <hyperlink ref="B14" location="'操作ガイド'!B2" display="初めに：対応機能・手順・結果の読み方" xr:uid="{B9916DE3-A8A5-48E3-99B1-92455E0BC2D4}"/>
    <hyperlink ref="B8" location="'材料データ'!A1" display="材料：地盤・構造・JOINT" xr:uid="{4DD9236B-775B-4FC0-96CB-08D590D61679}"/>
    <hyperlink ref="B10" location="'メッシュ設定'!A1" display="メッシュ条件・生成" xr:uid="{FAFBF633-A11A-4918-9AB0-742981CDF414}"/>
    <hyperlink ref="B12" location="'接合'!A1" display="ジョイント（接合する場合）" xr:uid="{472BF4D8-55F2-4677-B0A2-FB07AB54A6DF}"/>
    <hyperlink ref="F8" location="'ステージ'!A1" display="ステージ：BIRTH / DEATH / SRM" xr:uid="{13D3E2C5-90C2-4C42-9492-52FFA46C59A0}"/>
    <hyperlink ref="F10" location="'載荷'!A1" display="載荷：荷重・変位の位置と値" xr:uid="{40C62E77-8408-457E-BA9B-ACFD0DB60CE3}"/>
    <hyperlink ref="F12" location="'解析設定'!A1" display="解析・SRMの設定" xr:uid="{05F96F4A-A547-42A3-8B73-17FFEDBE28CB}"/>
    <hyperlink ref="B20" location="'図'!A1" display="結果図" xr:uid="{A8EA34C5-DCFA-4EDD-9229-090C6A928C7A}"/>
    <hyperlink ref="B22" location="'ステージ結果'!A1" display="ステージごとの結果" xr:uid="{063BE7DD-CDF9-46B8-AAA4-94E397161121}"/>
    <hyperlink ref="F18" location="'高速化設定'!A1" display="高速化の比較設定" xr:uid="{CF548300-3B44-4890-A7F0-4B1806975D38}"/>
    <hyperlink ref="F20" location="'出力・表示'!A1" display="出力・再開・図の表示" xr:uid="{63BE6495-0D75-49AC-AD9E-E50BFB1A800F}"/>
    <hyperlink ref="F22" location="'詳細設定'!A1" display="メッシュ品質・ソルバーの詳細" xr:uid="{29AE146C-8958-43D5-8278-282E4B146084}"/>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9" t="s">
        <v>1001</v>
      </c>
      <c r="C2" s="90"/>
      <c r="D2" s="90"/>
      <c r="E2" s="90"/>
    </row>
    <row r="4" spans="2:5">
      <c r="B4" s="70" t="s">
        <v>1002</v>
      </c>
    </row>
    <row r="6" spans="2:5" ht="39.950000000000003" customHeight="1">
      <c r="B6" s="72" t="s">
        <v>1003</v>
      </c>
      <c r="C6" s="88" t="s">
        <v>1004</v>
      </c>
      <c r="D6" s="88"/>
      <c r="E6" s="88"/>
    </row>
    <row r="7" spans="2:5" ht="39.950000000000003" customHeight="1">
      <c r="B7" s="73"/>
      <c r="C7" s="88"/>
      <c r="D7" s="88"/>
      <c r="E7" s="88"/>
    </row>
    <row r="8" spans="2:5" ht="39.950000000000003" customHeight="1">
      <c r="B8" s="72" t="s">
        <v>1005</v>
      </c>
      <c r="C8" s="88" t="s">
        <v>1006</v>
      </c>
      <c r="D8" s="88"/>
      <c r="E8" s="88"/>
    </row>
    <row r="9" spans="2:5" ht="39.950000000000003" customHeight="1">
      <c r="B9" s="73"/>
      <c r="C9" s="88"/>
      <c r="D9" s="88"/>
      <c r="E9" s="88"/>
    </row>
    <row r="10" spans="2:5" ht="39.950000000000003" customHeight="1">
      <c r="B10" s="72" t="s">
        <v>1007</v>
      </c>
      <c r="C10" s="88" t="s">
        <v>1008</v>
      </c>
      <c r="D10" s="88"/>
      <c r="E10" s="88"/>
    </row>
    <row r="11" spans="2:5" ht="39.950000000000003" customHeight="1">
      <c r="B11" s="73"/>
      <c r="C11" s="88"/>
      <c r="D11" s="88"/>
      <c r="E11" s="88"/>
    </row>
    <row r="12" spans="2:5" ht="39.950000000000003" customHeight="1">
      <c r="B12" s="72" t="s">
        <v>1009</v>
      </c>
      <c r="C12" s="88" t="s">
        <v>1010</v>
      </c>
      <c r="D12" s="88"/>
      <c r="E12" s="88"/>
    </row>
    <row r="13" spans="2:5" ht="39.950000000000003" customHeight="1">
      <c r="B13" s="73"/>
      <c r="C13" s="88"/>
      <c r="D13" s="88"/>
      <c r="E13" s="88"/>
    </row>
    <row r="14" spans="2:5" ht="39.950000000000003" customHeight="1">
      <c r="B14" s="72" t="s">
        <v>1011</v>
      </c>
      <c r="C14" s="88" t="s">
        <v>1012</v>
      </c>
      <c r="D14" s="88"/>
      <c r="E14" s="88"/>
    </row>
    <row r="15" spans="2:5" ht="39.950000000000003" customHeight="1">
      <c r="B15" s="73"/>
      <c r="C15" s="88"/>
      <c r="D15" s="88"/>
      <c r="E15" s="88"/>
    </row>
    <row r="16" spans="2:5" ht="39.950000000000003" customHeight="1">
      <c r="B16" s="72" t="s">
        <v>1013</v>
      </c>
      <c r="C16" s="88" t="s">
        <v>1014</v>
      </c>
      <c r="D16" s="88"/>
      <c r="E16" s="88"/>
    </row>
    <row r="17" spans="2:5" ht="39.950000000000003" customHeight="1">
      <c r="B17" s="73"/>
      <c r="C17" s="88"/>
      <c r="D17" s="88"/>
      <c r="E17" s="88"/>
    </row>
    <row r="18" spans="2:5" ht="39.950000000000003" customHeight="1">
      <c r="B18" s="72" t="s">
        <v>1015</v>
      </c>
      <c r="C18" s="88" t="s">
        <v>1016</v>
      </c>
      <c r="D18" s="88"/>
      <c r="E18" s="88"/>
    </row>
    <row r="19" spans="2:5" ht="39.950000000000003" customHeight="1">
      <c r="B19" s="73"/>
      <c r="C19" s="88"/>
      <c r="D19" s="88"/>
      <c r="E19" s="88"/>
    </row>
    <row r="20" spans="2:5" ht="39.950000000000003" customHeight="1">
      <c r="B20" s="72" t="s">
        <v>1017</v>
      </c>
      <c r="C20" s="88" t="s">
        <v>1018</v>
      </c>
      <c r="D20" s="88"/>
      <c r="E20" s="88"/>
    </row>
    <row r="21" spans="2:5" ht="39.950000000000003" customHeight="1">
      <c r="B21" s="73"/>
      <c r="C21" s="88"/>
      <c r="D21" s="88"/>
      <c r="E21" s="88"/>
    </row>
    <row r="22" spans="2:5" ht="39.950000000000003" customHeight="1">
      <c r="B22" s="72" t="s">
        <v>1019</v>
      </c>
      <c r="C22" s="88" t="s">
        <v>1037</v>
      </c>
      <c r="D22" s="88"/>
      <c r="E22" s="88"/>
    </row>
    <row r="23" spans="2:5" ht="39.950000000000003" customHeight="1">
      <c r="B23" s="73"/>
      <c r="C23" s="88"/>
      <c r="D23" s="88"/>
      <c r="E23" s="88"/>
    </row>
    <row r="24" spans="2:5" ht="39.950000000000003" customHeight="1">
      <c r="B24" s="72" t="s">
        <v>1020</v>
      </c>
      <c r="C24" s="88" t="s">
        <v>1021</v>
      </c>
      <c r="D24" s="88"/>
      <c r="E24" s="88"/>
    </row>
    <row r="25" spans="2:5" ht="39.950000000000003" customHeight="1">
      <c r="B25" s="73"/>
      <c r="C25" s="88"/>
      <c r="D25" s="88"/>
      <c r="E25" s="88"/>
    </row>
    <row r="26" spans="2:5" ht="39.950000000000003" customHeight="1">
      <c r="B26" s="72" t="s">
        <v>1022</v>
      </c>
      <c r="C26" s="88" t="s">
        <v>1023</v>
      </c>
      <c r="D26" s="88"/>
      <c r="E26" s="88"/>
    </row>
    <row r="27" spans="2:5" ht="39.950000000000003" customHeight="1">
      <c r="B27" s="73"/>
      <c r="C27" s="88"/>
      <c r="D27" s="88"/>
      <c r="E27" s="88"/>
    </row>
    <row r="28" spans="2:5" ht="39.950000000000003" customHeight="1">
      <c r="B28" s="72" t="s">
        <v>1024</v>
      </c>
      <c r="C28" s="88" t="s">
        <v>1025</v>
      </c>
      <c r="D28" s="88"/>
      <c r="E28" s="88"/>
    </row>
    <row r="29" spans="2:5" ht="39.950000000000003" customHeight="1">
      <c r="B29" s="73"/>
      <c r="C29" s="88"/>
      <c r="D29" s="88"/>
      <c r="E29" s="88"/>
    </row>
  </sheetData>
  <sheetProtection sheet="1" objects="1" scenarios="1"/>
  <mergeCells count="13">
    <mergeCell ref="C14:E15"/>
    <mergeCell ref="B2:E2"/>
    <mergeCell ref="C6:E7"/>
    <mergeCell ref="C8:E9"/>
    <mergeCell ref="C10:E11"/>
    <mergeCell ref="C12:E13"/>
    <mergeCell ref="C28:E29"/>
    <mergeCell ref="C16:E17"/>
    <mergeCell ref="C18:E19"/>
    <mergeCell ref="C20:E21"/>
    <mergeCell ref="C22:E23"/>
    <mergeCell ref="C24:E25"/>
    <mergeCell ref="C26:E27"/>
  </mergeCells>
  <phoneticPr fontId="1"/>
  <hyperlinks>
    <hyperlink ref="B4" location="'操作パネル'!B2" display="操作パネルへ戻る" xr:uid="{DE7F54FC-2F68-4410-8AAB-164D475885D7}"/>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0" t="s">
        <v>806</v>
      </c>
      <c r="C2" s="81"/>
      <c r="D2" s="81"/>
      <c r="E2" s="81"/>
      <c r="F2" s="81"/>
      <c r="G2" s="81"/>
      <c r="H2" s="81"/>
      <c r="I2" s="81"/>
      <c r="J2" s="81"/>
      <c r="K2" s="37"/>
    </row>
    <row r="3" spans="1:11" ht="27" customHeight="1">
      <c r="A3" s="37"/>
      <c r="B3" s="39"/>
      <c r="C3" s="39"/>
      <c r="D3" s="39"/>
      <c r="E3" s="39"/>
      <c r="F3" s="39"/>
      <c r="G3" s="39"/>
      <c r="H3" s="39"/>
      <c r="I3" s="39"/>
      <c r="J3" s="39"/>
      <c r="K3" s="37"/>
    </row>
    <row r="4" spans="1:11" ht="27" customHeight="1">
      <c r="A4" s="37"/>
      <c r="B4" s="60" t="s">
        <v>807</v>
      </c>
      <c r="C4" s="37"/>
      <c r="D4" s="37"/>
      <c r="E4" s="37"/>
      <c r="F4" s="37"/>
      <c r="G4" s="60" t="s">
        <v>808</v>
      </c>
      <c r="H4" s="37"/>
      <c r="I4" s="37"/>
      <c r="J4" s="37"/>
      <c r="K4" s="37"/>
    </row>
    <row r="5" spans="1:11" ht="39" customHeight="1">
      <c r="A5" s="37"/>
      <c r="B5" s="82" t="s">
        <v>809</v>
      </c>
      <c r="C5" s="82"/>
      <c r="D5" s="82"/>
      <c r="E5" s="82"/>
      <c r="F5" s="82"/>
      <c r="G5" s="82"/>
      <c r="H5" s="82"/>
      <c r="I5" s="82"/>
      <c r="J5" s="82"/>
      <c r="K5" s="37"/>
    </row>
    <row r="6" spans="1:11" ht="27" customHeight="1">
      <c r="A6" s="37"/>
      <c r="B6" s="37"/>
      <c r="C6" s="37"/>
      <c r="D6" s="37"/>
      <c r="E6" s="37"/>
      <c r="F6" s="37"/>
      <c r="G6" s="37"/>
      <c r="H6" s="37"/>
      <c r="I6" s="37"/>
      <c r="J6" s="37"/>
      <c r="K6" s="37"/>
    </row>
    <row r="7" spans="1:11" ht="33.950000000000003" customHeight="1">
      <c r="A7" s="37"/>
      <c r="B7" s="41" t="s">
        <v>168</v>
      </c>
      <c r="C7" s="41" t="s">
        <v>810</v>
      </c>
      <c r="D7" s="41" t="s">
        <v>811</v>
      </c>
      <c r="E7" s="37"/>
      <c r="F7" s="37"/>
      <c r="G7" s="41" t="s">
        <v>475</v>
      </c>
      <c r="H7" s="41" t="s">
        <v>812</v>
      </c>
      <c r="I7" s="41" t="s">
        <v>813</v>
      </c>
      <c r="J7" s="41" t="s">
        <v>167</v>
      </c>
      <c r="K7" s="37"/>
    </row>
    <row r="8" spans="1:11" ht="27.95" customHeight="1">
      <c r="A8" s="37"/>
      <c r="B8" s="42">
        <v>1</v>
      </c>
      <c r="C8" s="42">
        <v>0</v>
      </c>
      <c r="D8" s="42">
        <v>0</v>
      </c>
      <c r="E8" s="37"/>
      <c r="F8" s="37"/>
      <c r="G8" s="42">
        <v>1</v>
      </c>
      <c r="H8" s="42" t="s">
        <v>814</v>
      </c>
      <c r="I8" s="43" t="s">
        <v>1127</v>
      </c>
      <c r="J8" s="42">
        <v>1</v>
      </c>
      <c r="K8" s="37"/>
    </row>
    <row r="9" spans="1:11" ht="27.95" customHeight="1">
      <c r="A9" s="37"/>
      <c r="B9" s="42">
        <v>2</v>
      </c>
      <c r="C9" s="42">
        <v>12</v>
      </c>
      <c r="D9" s="42">
        <v>0</v>
      </c>
      <c r="E9" s="37"/>
      <c r="F9" s="37"/>
      <c r="G9" s="42">
        <v>2</v>
      </c>
      <c r="H9" s="42" t="s">
        <v>814</v>
      </c>
      <c r="I9" s="43" t="s">
        <v>1128</v>
      </c>
      <c r="J9" s="42">
        <v>1</v>
      </c>
      <c r="K9" s="37"/>
    </row>
    <row r="10" spans="1:11" ht="27.95" customHeight="1">
      <c r="A10" s="37"/>
      <c r="B10" s="42">
        <v>3</v>
      </c>
      <c r="C10" s="42">
        <v>12</v>
      </c>
      <c r="D10" s="42">
        <v>4</v>
      </c>
      <c r="E10" s="37"/>
      <c r="F10" s="37"/>
      <c r="G10" s="42"/>
      <c r="H10" s="42"/>
      <c r="I10" s="43"/>
      <c r="J10" s="42"/>
      <c r="K10" s="37"/>
    </row>
    <row r="11" spans="1:11" ht="27.95" customHeight="1">
      <c r="A11" s="37"/>
      <c r="B11" s="42">
        <v>4</v>
      </c>
      <c r="C11" s="42">
        <v>8</v>
      </c>
      <c r="D11" s="42">
        <v>4</v>
      </c>
      <c r="E11" s="37"/>
      <c r="F11" s="37"/>
      <c r="G11" s="42"/>
      <c r="H11" s="42"/>
      <c r="I11" s="43"/>
      <c r="J11" s="42"/>
      <c r="K11" s="37"/>
    </row>
    <row r="12" spans="1:11" ht="27.95" customHeight="1">
      <c r="A12" s="37"/>
      <c r="B12" s="42">
        <v>5</v>
      </c>
      <c r="C12" s="42">
        <v>4</v>
      </c>
      <c r="D12" s="42">
        <v>4</v>
      </c>
      <c r="E12" s="37"/>
      <c r="F12" s="37"/>
      <c r="G12" s="42"/>
      <c r="H12" s="42"/>
      <c r="I12" s="43"/>
      <c r="J12" s="42"/>
      <c r="K12" s="37"/>
    </row>
    <row r="13" spans="1:11" ht="27.95" customHeight="1">
      <c r="A13" s="37"/>
      <c r="B13" s="42">
        <v>6</v>
      </c>
      <c r="C13" s="42">
        <v>0</v>
      </c>
      <c r="D13" s="42">
        <v>4</v>
      </c>
      <c r="E13" s="37"/>
      <c r="F13" s="37"/>
      <c r="G13" s="42"/>
      <c r="H13" s="42"/>
      <c r="I13" s="43"/>
      <c r="J13" s="42"/>
      <c r="K13" s="37"/>
    </row>
    <row r="14" spans="1:11" ht="27.95" customHeight="1">
      <c r="A14" s="37"/>
      <c r="B14" s="42">
        <v>7</v>
      </c>
      <c r="C14" s="42">
        <v>4</v>
      </c>
      <c r="D14" s="42">
        <v>6</v>
      </c>
      <c r="E14" s="37"/>
      <c r="F14" s="37"/>
      <c r="G14" s="42"/>
      <c r="H14" s="42"/>
      <c r="I14" s="43"/>
      <c r="J14" s="42"/>
      <c r="K14" s="37"/>
    </row>
    <row r="15" spans="1:11" ht="27.95" customHeight="1">
      <c r="A15" s="37"/>
      <c r="B15" s="42">
        <v>8</v>
      </c>
      <c r="C15" s="42">
        <v>8</v>
      </c>
      <c r="D15" s="42">
        <v>6</v>
      </c>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C9098494-A6EF-4C50-9068-AB12C9899D9E}"/>
    <hyperlink ref="G4" location="'メッシュ設定'!A1" display="メッシュ条件・作成へ" xr:uid="{0B1795BD-7301-48C0-B383-47D685BD8A0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992</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993</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1026</v>
      </c>
    </row>
    <row r="8" spans="1:7" ht="27.95" customHeight="1">
      <c r="A8" s="113"/>
      <c r="B8" s="120" t="s">
        <v>817</v>
      </c>
      <c r="C8" s="120"/>
      <c r="D8" s="120"/>
      <c r="E8" s="120"/>
      <c r="F8" s="113"/>
      <c r="G8" s="114"/>
    </row>
    <row r="9" spans="1:7" ht="48" customHeight="1">
      <c r="A9" s="113"/>
      <c r="B9" s="113" t="s">
        <v>818</v>
      </c>
      <c r="C9" s="67">
        <v>1</v>
      </c>
      <c r="D9" s="113"/>
      <c r="E9" s="121" t="s">
        <v>995</v>
      </c>
      <c r="F9" s="113" t="s">
        <v>44</v>
      </c>
      <c r="G9" s="122" t="s">
        <v>1027</v>
      </c>
    </row>
    <row r="10" spans="1:7" ht="48" customHeight="1">
      <c r="A10" s="113"/>
      <c r="B10" s="113" t="s">
        <v>45</v>
      </c>
      <c r="C10" s="68" t="s">
        <v>857</v>
      </c>
      <c r="D10" s="113"/>
      <c r="E10" s="121" t="s">
        <v>448</v>
      </c>
      <c r="F10" s="113" t="s">
        <v>46</v>
      </c>
      <c r="G10" s="122" t="s">
        <v>1027</v>
      </c>
    </row>
    <row r="11" spans="1:7" ht="48" customHeight="1">
      <c r="A11" s="113"/>
      <c r="B11" s="113" t="s">
        <v>47</v>
      </c>
      <c r="C11" s="68" t="s">
        <v>858</v>
      </c>
      <c r="D11" s="113"/>
      <c r="E11" s="121" t="s">
        <v>449</v>
      </c>
      <c r="F11" s="113" t="s">
        <v>48</v>
      </c>
      <c r="G11" s="122" t="s">
        <v>1027</v>
      </c>
    </row>
    <row r="12" spans="1:7" ht="48" customHeight="1">
      <c r="A12" s="113"/>
      <c r="B12" s="113" t="s">
        <v>49</v>
      </c>
      <c r="C12" s="68" t="s">
        <v>858</v>
      </c>
      <c r="D12" s="113"/>
      <c r="E12" s="121" t="s">
        <v>450</v>
      </c>
      <c r="F12" s="113" t="s">
        <v>51</v>
      </c>
      <c r="G12" s="122" t="s">
        <v>1027</v>
      </c>
    </row>
    <row r="13" spans="1:7" ht="48" customHeight="1">
      <c r="A13" s="113"/>
      <c r="B13" s="113" t="s">
        <v>52</v>
      </c>
      <c r="C13" s="68" t="s">
        <v>859</v>
      </c>
      <c r="D13" s="113"/>
      <c r="E13" s="121" t="s">
        <v>451</v>
      </c>
      <c r="F13" s="113" t="s">
        <v>53</v>
      </c>
      <c r="G13" s="122" t="s">
        <v>1027</v>
      </c>
    </row>
    <row r="14" spans="1:7" ht="48" customHeight="1">
      <c r="A14" s="113"/>
      <c r="B14" s="113" t="s">
        <v>54</v>
      </c>
      <c r="C14" s="68" t="s">
        <v>860</v>
      </c>
      <c r="D14" s="113"/>
      <c r="E14" s="121" t="s">
        <v>452</v>
      </c>
      <c r="F14" s="113" t="s">
        <v>55</v>
      </c>
      <c r="G14" s="122" t="s">
        <v>1027</v>
      </c>
    </row>
    <row r="15" spans="1:7" ht="24.95" customHeight="1">
      <c r="A15" s="113"/>
      <c r="B15" s="113"/>
      <c r="C15" s="113"/>
      <c r="D15" s="113"/>
      <c r="E15" s="113"/>
      <c r="F15" s="113"/>
      <c r="G15" s="114"/>
    </row>
    <row r="16" spans="1:7" ht="27.95" hidden="1" customHeight="1">
      <c r="A16" s="113"/>
      <c r="B16" s="120" t="s">
        <v>819</v>
      </c>
      <c r="C16" s="120"/>
      <c r="D16" s="120"/>
      <c r="E16" s="120"/>
      <c r="F16" s="113"/>
      <c r="G16" s="114"/>
    </row>
    <row r="17" spans="1:7" ht="48" hidden="1" customHeight="1">
      <c r="A17" s="113"/>
      <c r="B17" s="113" t="s">
        <v>12</v>
      </c>
      <c r="C17" s="67">
        <v>0</v>
      </c>
      <c r="D17" s="113"/>
      <c r="E17" s="121" t="s">
        <v>13</v>
      </c>
      <c r="F17" s="113" t="s">
        <v>14</v>
      </c>
      <c r="G17" s="122" t="s">
        <v>1027</v>
      </c>
    </row>
    <row r="18" spans="1:7" ht="48" hidden="1" customHeight="1">
      <c r="A18" s="113"/>
      <c r="B18" s="113" t="s">
        <v>16</v>
      </c>
      <c r="C18" s="67">
        <v>0</v>
      </c>
      <c r="D18" s="113"/>
      <c r="E18" s="121" t="s">
        <v>17</v>
      </c>
      <c r="F18" s="113" t="s">
        <v>18</v>
      </c>
      <c r="G18" s="122" t="s">
        <v>1027</v>
      </c>
    </row>
    <row r="19" spans="1:7" ht="48" hidden="1" customHeight="1">
      <c r="A19" s="113"/>
      <c r="B19" s="113" t="s">
        <v>19</v>
      </c>
      <c r="C19" s="67">
        <v>0</v>
      </c>
      <c r="D19" s="113"/>
      <c r="E19" s="121" t="s">
        <v>20</v>
      </c>
      <c r="F19" s="113" t="s">
        <v>21</v>
      </c>
      <c r="G19" s="122" t="s">
        <v>1027</v>
      </c>
    </row>
    <row r="20" spans="1:7" ht="48" hidden="1" customHeight="1">
      <c r="A20" s="113"/>
      <c r="B20" s="113" t="s">
        <v>22</v>
      </c>
      <c r="C20" s="67">
        <v>4</v>
      </c>
      <c r="D20" s="113"/>
      <c r="E20" s="121" t="s">
        <v>23</v>
      </c>
      <c r="F20" s="113" t="s">
        <v>24</v>
      </c>
      <c r="G20" s="122" t="s">
        <v>1027</v>
      </c>
    </row>
    <row r="21" spans="1:7" ht="48" hidden="1" customHeight="1">
      <c r="A21" s="113"/>
      <c r="B21" s="113" t="s">
        <v>25</v>
      </c>
      <c r="C21" s="67">
        <v>3</v>
      </c>
      <c r="D21" s="113"/>
      <c r="E21" s="121" t="s">
        <v>26</v>
      </c>
      <c r="F21" s="113" t="s">
        <v>27</v>
      </c>
      <c r="G21" s="122" t="s">
        <v>1027</v>
      </c>
    </row>
    <row r="22" spans="1:7" ht="48" hidden="1" customHeight="1">
      <c r="A22" s="113"/>
      <c r="B22" s="113" t="s">
        <v>28</v>
      </c>
      <c r="C22" s="67">
        <v>4</v>
      </c>
      <c r="D22" s="113"/>
      <c r="E22" s="121" t="s">
        <v>29</v>
      </c>
      <c r="F22" s="113" t="s">
        <v>30</v>
      </c>
      <c r="G22" s="122" t="s">
        <v>1027</v>
      </c>
    </row>
    <row r="23" spans="1:7" ht="48" hidden="1" customHeight="1">
      <c r="A23" s="113"/>
      <c r="B23" s="113" t="s">
        <v>31</v>
      </c>
      <c r="C23" s="67">
        <v>3</v>
      </c>
      <c r="D23" s="113"/>
      <c r="E23" s="121" t="s">
        <v>32</v>
      </c>
      <c r="F23" s="113" t="s">
        <v>33</v>
      </c>
      <c r="G23" s="122" t="s">
        <v>1027</v>
      </c>
    </row>
    <row r="24" spans="1:7" ht="48" hidden="1" customHeight="1">
      <c r="A24" s="113"/>
      <c r="B24" s="113" t="s">
        <v>34</v>
      </c>
      <c r="C24" s="67">
        <v>0</v>
      </c>
      <c r="D24" s="113"/>
      <c r="E24" s="121" t="s">
        <v>35</v>
      </c>
      <c r="F24" s="113" t="s">
        <v>36</v>
      </c>
      <c r="G24" s="122" t="s">
        <v>1027</v>
      </c>
    </row>
    <row r="25" spans="1:7" ht="48" hidden="1" customHeight="1">
      <c r="A25" s="113"/>
      <c r="B25" s="113" t="s">
        <v>820</v>
      </c>
      <c r="C25" s="67">
        <v>25</v>
      </c>
      <c r="D25" s="113"/>
      <c r="E25" s="121" t="s">
        <v>38</v>
      </c>
      <c r="F25" s="113" t="s">
        <v>39</v>
      </c>
      <c r="G25" s="122" t="s">
        <v>1027</v>
      </c>
    </row>
    <row r="26" spans="1:7" ht="48" hidden="1" customHeight="1">
      <c r="A26" s="113"/>
      <c r="B26" s="113" t="s">
        <v>821</v>
      </c>
      <c r="C26" s="67">
        <v>25</v>
      </c>
      <c r="D26" s="113"/>
      <c r="E26" s="121" t="s">
        <v>41</v>
      </c>
      <c r="F26" s="113" t="s">
        <v>42</v>
      </c>
      <c r="G26" s="122" t="s">
        <v>1027</v>
      </c>
    </row>
    <row r="27" spans="1:7" ht="24.95" hidden="1" customHeight="1">
      <c r="A27" s="113"/>
      <c r="B27" s="113"/>
      <c r="C27" s="113"/>
      <c r="D27" s="113"/>
      <c r="E27" s="113"/>
      <c r="F27" s="113"/>
      <c r="G27" s="114"/>
    </row>
    <row r="28" spans="1:7" ht="27.95" customHeight="1">
      <c r="A28" s="113"/>
      <c r="B28" s="120" t="s">
        <v>994</v>
      </c>
      <c r="C28" s="120"/>
      <c r="D28" s="120"/>
      <c r="E28" s="120"/>
      <c r="F28" s="113"/>
      <c r="G28" s="114"/>
    </row>
    <row r="29" spans="1:7" ht="48" customHeight="1">
      <c r="A29" s="113"/>
      <c r="B29" s="113" t="s">
        <v>822</v>
      </c>
      <c r="C29" s="67">
        <v>2</v>
      </c>
      <c r="D29" s="113"/>
      <c r="E29" s="121" t="s">
        <v>996</v>
      </c>
      <c r="F29" s="113" t="s">
        <v>150</v>
      </c>
      <c r="G29" s="122" t="s">
        <v>1027</v>
      </c>
    </row>
    <row r="30" spans="1:7" ht="24.95" customHeight="1">
      <c r="A30" s="113"/>
      <c r="B30" s="113"/>
      <c r="C30" s="113"/>
      <c r="D30" s="113"/>
      <c r="E30" s="113"/>
      <c r="F30" s="113"/>
      <c r="G30" s="114"/>
    </row>
    <row r="31" spans="1:7" ht="33.950000000000003" customHeight="1">
      <c r="A31" s="113"/>
      <c r="B31" s="123" t="s">
        <v>997</v>
      </c>
      <c r="C31" s="123"/>
      <c r="D31" s="123"/>
      <c r="E31" s="123"/>
      <c r="F31" s="113"/>
      <c r="G31" s="114"/>
    </row>
    <row r="32" spans="1:7" ht="24.95" customHeight="1">
      <c r="A32" s="113"/>
      <c r="B32" s="113"/>
      <c r="C32" s="113"/>
      <c r="D32" s="113"/>
      <c r="E32" s="113"/>
      <c r="F32" s="113"/>
      <c r="G32" s="114"/>
    </row>
    <row r="33" spans="1:7" ht="24.95" customHeight="1">
      <c r="A33" s="113"/>
      <c r="B33" s="60" t="s">
        <v>823</v>
      </c>
      <c r="C33" s="113"/>
      <c r="D33" s="113"/>
      <c r="E33" s="60" t="s">
        <v>824</v>
      </c>
      <c r="F33" s="113"/>
      <c r="G33" s="114"/>
    </row>
    <row r="34" spans="1:7" ht="24.95" customHeight="1">
      <c r="A34" s="113"/>
      <c r="B34" s="113"/>
      <c r="C34" s="113"/>
      <c r="D34" s="113"/>
      <c r="E34" s="113"/>
      <c r="F34" s="113"/>
      <c r="G34" s="114"/>
    </row>
    <row r="35" spans="1:7" ht="21.95" customHeight="1">
      <c r="A35" s="113"/>
      <c r="B35" s="113"/>
      <c r="C35" s="113"/>
      <c r="D35" s="113"/>
      <c r="E35" s="113"/>
      <c r="F35" s="113"/>
      <c r="G35" s="114"/>
    </row>
    <row r="36" spans="1:7" ht="21.95" customHeight="1">
      <c r="A36" s="113"/>
      <c r="B36" s="113"/>
      <c r="C36" s="113"/>
      <c r="D36" s="113"/>
      <c r="E36" s="113"/>
      <c r="F36" s="113"/>
      <c r="G36" s="114"/>
    </row>
    <row r="37" spans="1:7" ht="24.95" customHeight="1">
      <c r="A37" s="113"/>
      <c r="B37" s="113"/>
      <c r="C37" s="113"/>
      <c r="D37" s="113"/>
      <c r="E37" s="113"/>
      <c r="F37" s="113"/>
      <c r="G37" s="114"/>
    </row>
    <row r="38" spans="1:7" ht="36" customHeight="1">
      <c r="A38" s="113"/>
      <c r="B38" s="123" t="s">
        <v>998</v>
      </c>
      <c r="C38" s="123"/>
      <c r="D38" s="123"/>
      <c r="E38" s="123"/>
      <c r="F38" s="123"/>
      <c r="G38" s="123"/>
    </row>
    <row r="39" spans="1:7" ht="24.95" customHeight="1">
      <c r="A39" s="113"/>
      <c r="B39" s="113"/>
      <c r="C39" s="113"/>
      <c r="D39" s="113"/>
      <c r="E39" s="113"/>
      <c r="F39" s="113"/>
      <c r="G39" s="114"/>
    </row>
    <row r="40" spans="1:7" ht="21.95" customHeight="1">
      <c r="A40" s="113"/>
      <c r="B40" s="113"/>
      <c r="C40" s="113"/>
      <c r="D40" s="113"/>
      <c r="E40" s="113"/>
      <c r="F40" s="113"/>
      <c r="G40" s="114"/>
    </row>
    <row r="41" spans="1:7" ht="21.95" customHeight="1">
      <c r="A41" s="113"/>
      <c r="B41" s="113"/>
      <c r="C41" s="113"/>
      <c r="D41" s="113"/>
      <c r="E41" s="113"/>
      <c r="F41" s="113"/>
      <c r="G41" s="114"/>
    </row>
    <row r="42" spans="1:7" ht="24.95" customHeight="1">
      <c r="A42" s="113"/>
      <c r="B42" s="113"/>
      <c r="C42" s="113"/>
      <c r="D42" s="113"/>
      <c r="E42" s="113"/>
      <c r="F42" s="113"/>
      <c r="G42" s="114"/>
    </row>
    <row r="43" spans="1:7" ht="36" customHeight="1">
      <c r="A43" s="113"/>
      <c r="B43" s="123" t="s">
        <v>999</v>
      </c>
      <c r="C43" s="123"/>
      <c r="D43" s="123"/>
      <c r="E43" s="123"/>
      <c r="F43" s="123"/>
      <c r="G43" s="123"/>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906242F8-4367-4D81-A050-25AC18D77933}">
      <formula1>AND(ISNUMBER(C9),C9=INT(C9),C9&gt;=1,C9&lt;=2147483647)</formula1>
    </dataValidation>
    <dataValidation type="list" showInputMessage="1" showErrorMessage="1" errorTitle="入力値" error="選択肢から入力してください。" sqref="C10" xr:uid="{07589E84-5B40-49E8-85B1-E106702E93DE}">
      <formula1>"NONE,ROLLER,PINNED"</formula1>
    </dataValidation>
    <dataValidation type="list" showInputMessage="1" showErrorMessage="1" errorTitle="入力値" error="選択肢から入力してください。" sqref="C11" xr:uid="{0CEC6ECD-7FEC-4D75-9B05-683C5484521C}">
      <formula1>"NONE,ROLLER,PINNED"</formula1>
    </dataValidation>
    <dataValidation type="list" showInputMessage="1" showErrorMessage="1" errorTitle="入力値" error="選択肢から入力してください。" sqref="C12" xr:uid="{7458EAF2-9203-4486-9B9B-D230DC514401}">
      <formula1>"NONE,ROLLER,PINNED"</formula1>
    </dataValidation>
    <dataValidation type="list" showInputMessage="1" showErrorMessage="1" errorTitle="入力値" error="選択肢から入力してください。" sqref="C13" xr:uid="{476C91A4-5309-47C9-B973-4BC5CD46752A}">
      <formula1>"NONE,ROLLER,PINNED"</formula1>
    </dataValidation>
    <dataValidation type="list" showInputMessage="1" showErrorMessage="1" errorTitle="入力値" error="選択肢から入力してください。" sqref="C14" xr:uid="{06B38029-8C2E-46AB-95B3-3FFFB8D162D3}">
      <formula1>"AUTO,NONE"</formula1>
    </dataValidation>
    <dataValidation type="custom" showInputMessage="1" showErrorMessage="1" errorTitle="入力値" error="指定された範囲・形式の数値を入力してください。" sqref="C17" xr:uid="{A3AEBFDA-30E0-4CE4-8C35-D515A3B23421}">
      <formula1>ISNUMBER(C17)</formula1>
    </dataValidation>
    <dataValidation type="custom" showInputMessage="1" showErrorMessage="1" errorTitle="入力値" error="指定された範囲・形式の数値を入力してください。" sqref="C18" xr:uid="{D37780B4-575B-4159-9E46-42288C6DEF07}">
      <formula1>ISNUMBER(C18)</formula1>
    </dataValidation>
    <dataValidation type="custom" showInputMessage="1" showErrorMessage="1" errorTitle="入力値" error="指定された範囲・形式の数値を入力してください。" sqref="C19" xr:uid="{27693B40-3A77-45F7-AAF2-366FC330FEB3}">
      <formula1>ISNUMBER(C19)</formula1>
    </dataValidation>
    <dataValidation type="custom" showInputMessage="1" showErrorMessage="1" errorTitle="入力値" error="指定された範囲・形式の数値を入力してください。" sqref="C20" xr:uid="{81E12BB1-324B-400B-B49D-EFF0DE2F6889}">
      <formula1>ISNUMBER(C20)</formula1>
    </dataValidation>
    <dataValidation type="custom" showInputMessage="1" showErrorMessage="1" errorTitle="入力値" error="指定された範囲・形式の数値を入力してください。" sqref="C21" xr:uid="{4C0119CC-AC74-443A-AACF-29F862BF6681}">
      <formula1>ISNUMBER(C21)</formula1>
    </dataValidation>
    <dataValidation type="custom" showInputMessage="1" showErrorMessage="1" errorTitle="入力値" error="指定された範囲・形式の数値を入力してください。" sqref="C22" xr:uid="{30669285-4230-42F2-A579-83F949811E01}">
      <formula1>ISNUMBER(C22)</formula1>
    </dataValidation>
    <dataValidation type="custom" showInputMessage="1" showErrorMessage="1" errorTitle="入力値" error="指定された範囲・形式の数値を入力してください。" sqref="C23" xr:uid="{F9C50230-1B04-4697-A62D-1DB5C8B7749B}">
      <formula1>ISNUMBER(C23)</formula1>
    </dataValidation>
    <dataValidation type="custom" showInputMessage="1" showErrorMessage="1" errorTitle="入力値" error="指定された範囲・形式の数値を入力してください。" sqref="C24" xr:uid="{A582EBA6-9BA9-404D-8A50-758FA03B5B11}">
      <formula1>ISNUMBER(C24)</formula1>
    </dataValidation>
    <dataValidation type="custom" showInputMessage="1" showErrorMessage="1" errorTitle="入力値" error="指定された範囲・形式の数値を入力してください。" sqref="C25" xr:uid="{6798218D-896B-4BC6-971F-8199EB7C5BA6}">
      <formula1>AND(ISNUMBER(C25),C25=INT(C25),C25&gt;=1,C25&lt;=2147483647)</formula1>
    </dataValidation>
    <dataValidation type="custom" showInputMessage="1" showErrorMessage="1" errorTitle="入力値" error="指定された範囲・形式の数値を入力してください。" sqref="C26" xr:uid="{D26E81C4-548C-4D5A-854A-7E78295CE23A}">
      <formula1>AND(ISNUMBER(C26),C26=INT(C26),C26&gt;=1,C26&lt;=2147483647)</formula1>
    </dataValidation>
    <dataValidation type="list" showInputMessage="1" showErrorMessage="1" errorTitle="入力値" error="選択肢から入力してください。" sqref="C29" xr:uid="{EE23AA16-3B1D-4B47-82E4-5FAE6A1A1976}">
      <formula1>"0,1,2"</formula1>
    </dataValidation>
  </dataValidations>
  <hyperlinks>
    <hyperlink ref="B4" location="'操作パネル'!B2" display="操作パネルへ" xr:uid="{575D1D02-5179-46FB-BDC7-14E2A90B20D0}"/>
    <hyperlink ref="B33" location="'形状入力'!A1" display="形状の座標・境界を入力" xr:uid="{CC20BDB4-6A5B-495F-8B5A-146C1EA38500}"/>
    <hyperlink ref="E33" location="'材料データ'!A1" display="材料データを入力" xr:uid="{04BE0514-F903-47D6-9A2C-8F2752FD6DBD}"/>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825</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990</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1026</v>
      </c>
    </row>
    <row r="8" spans="1:7" ht="27.95" customHeight="1">
      <c r="A8" s="113"/>
      <c r="B8" s="120" t="s">
        <v>826</v>
      </c>
      <c r="C8" s="120"/>
      <c r="D8" s="120"/>
      <c r="E8" s="120"/>
      <c r="F8" s="113"/>
      <c r="G8" s="114"/>
    </row>
    <row r="9" spans="1:7" ht="48" customHeight="1">
      <c r="A9" s="113"/>
      <c r="B9" s="113" t="s">
        <v>58</v>
      </c>
      <c r="C9" s="68" t="s">
        <v>861</v>
      </c>
      <c r="D9" s="113"/>
      <c r="E9" s="121" t="s">
        <v>453</v>
      </c>
      <c r="F9" s="113" t="s">
        <v>59</v>
      </c>
      <c r="G9" s="122" t="s">
        <v>861</v>
      </c>
    </row>
    <row r="10" spans="1:7" ht="48" customHeight="1">
      <c r="A10" s="113"/>
      <c r="B10" s="113" t="s">
        <v>66</v>
      </c>
      <c r="C10" s="68" t="s">
        <v>928</v>
      </c>
      <c r="D10" s="113"/>
      <c r="E10" s="121" t="s">
        <v>987</v>
      </c>
      <c r="F10" s="113" t="s">
        <v>67</v>
      </c>
      <c r="G10" s="122" t="s">
        <v>928</v>
      </c>
    </row>
    <row r="11" spans="1:7" ht="48" customHeight="1">
      <c r="A11" s="113"/>
      <c r="B11" s="113" t="s">
        <v>60</v>
      </c>
      <c r="C11" s="67">
        <v>0.05</v>
      </c>
      <c r="D11" s="113"/>
      <c r="E11" s="121" t="s">
        <v>61</v>
      </c>
      <c r="F11" s="113" t="s">
        <v>62</v>
      </c>
      <c r="G11" s="122">
        <v>0.05</v>
      </c>
    </row>
    <row r="12" spans="1:7" ht="48" customHeight="1">
      <c r="A12" s="113"/>
      <c r="B12" s="113" t="s">
        <v>827</v>
      </c>
      <c r="C12" s="68" t="s">
        <v>860</v>
      </c>
      <c r="D12" s="113"/>
      <c r="E12" s="121" t="s">
        <v>454</v>
      </c>
      <c r="F12" s="113" t="s">
        <v>65</v>
      </c>
      <c r="G12" s="122" t="s">
        <v>860</v>
      </c>
    </row>
    <row r="13" spans="1:7" ht="24.95" customHeight="1">
      <c r="A13" s="113"/>
      <c r="B13" s="113"/>
      <c r="C13" s="113"/>
      <c r="D13" s="113"/>
      <c r="E13" s="113"/>
      <c r="F13" s="113"/>
      <c r="G13" s="114"/>
    </row>
    <row r="14" spans="1:7" ht="27.95" customHeight="1">
      <c r="A14" s="113"/>
      <c r="B14" s="120" t="s">
        <v>828</v>
      </c>
      <c r="C14" s="120"/>
      <c r="D14" s="120"/>
      <c r="E14" s="120"/>
      <c r="F14" s="113"/>
      <c r="G14" s="114"/>
    </row>
    <row r="15" spans="1:7" ht="48" customHeight="1">
      <c r="A15" s="113"/>
      <c r="B15" s="113" t="s">
        <v>829</v>
      </c>
      <c r="C15" s="67">
        <v>3</v>
      </c>
      <c r="D15" s="113"/>
      <c r="E15" s="121" t="s">
        <v>71</v>
      </c>
      <c r="F15" s="113" t="s">
        <v>72</v>
      </c>
      <c r="G15" s="122" t="s">
        <v>1028</v>
      </c>
    </row>
    <row r="16" spans="1:7" ht="48" customHeight="1">
      <c r="A16" s="113"/>
      <c r="B16" s="113" t="s">
        <v>830</v>
      </c>
      <c r="C16" s="67">
        <v>0.02</v>
      </c>
      <c r="D16" s="113"/>
      <c r="E16" s="121" t="s">
        <v>988</v>
      </c>
      <c r="F16" s="113" t="s">
        <v>74</v>
      </c>
      <c r="G16" s="122" t="s">
        <v>1029</v>
      </c>
    </row>
    <row r="17" spans="1:7" ht="48" customHeight="1">
      <c r="A17" s="113"/>
      <c r="B17" s="113" t="s">
        <v>75</v>
      </c>
      <c r="C17" s="68" t="s">
        <v>862</v>
      </c>
      <c r="D17" s="113"/>
      <c r="E17" s="121" t="s">
        <v>989</v>
      </c>
      <c r="F17" s="113" t="s">
        <v>76</v>
      </c>
      <c r="G17" s="122" t="s">
        <v>1028</v>
      </c>
    </row>
    <row r="18" spans="1:7" ht="48" customHeight="1">
      <c r="A18" s="113"/>
      <c r="B18" s="113" t="s">
        <v>77</v>
      </c>
      <c r="C18" s="68" t="s">
        <v>863</v>
      </c>
      <c r="D18" s="113"/>
      <c r="E18" s="121" t="s">
        <v>456</v>
      </c>
      <c r="F18" s="113" t="s">
        <v>78</v>
      </c>
      <c r="G18" s="122" t="s">
        <v>863</v>
      </c>
    </row>
    <row r="19" spans="1:7" ht="48" customHeight="1">
      <c r="A19" s="113"/>
      <c r="B19" s="113" t="s">
        <v>831</v>
      </c>
      <c r="C19" s="67">
        <v>0</v>
      </c>
      <c r="D19" s="113"/>
      <c r="E19" s="121" t="s">
        <v>770</v>
      </c>
      <c r="F19" s="113" t="s">
        <v>735</v>
      </c>
      <c r="G19" s="122">
        <v>0</v>
      </c>
    </row>
    <row r="20" spans="1:7" ht="24.95" customHeight="1">
      <c r="A20" s="113"/>
      <c r="B20" s="113"/>
      <c r="C20" s="113"/>
      <c r="D20" s="113"/>
      <c r="E20" s="113"/>
      <c r="F20" s="113"/>
      <c r="G20" s="114"/>
    </row>
    <row r="21" spans="1:7" ht="24.95" customHeight="1">
      <c r="A21" s="113"/>
      <c r="B21" s="113"/>
      <c r="C21" s="113"/>
      <c r="D21" s="113"/>
      <c r="E21" s="113"/>
      <c r="F21" s="113"/>
      <c r="G21" s="114"/>
    </row>
    <row r="22" spans="1:7" ht="24.95" customHeight="1">
      <c r="A22" s="113"/>
      <c r="B22" s="113"/>
      <c r="C22" s="113"/>
      <c r="D22" s="113"/>
      <c r="E22" s="113"/>
      <c r="F22" s="113"/>
      <c r="G22" s="114"/>
    </row>
    <row r="23" spans="1:7" ht="24.95" customHeight="1">
      <c r="A23" s="113"/>
      <c r="B23" s="113"/>
      <c r="C23" s="113"/>
      <c r="D23" s="113"/>
      <c r="E23" s="113"/>
      <c r="F23" s="113"/>
      <c r="G23" s="114"/>
    </row>
    <row r="24" spans="1:7" ht="24.95" customHeight="1">
      <c r="A24" s="113"/>
      <c r="B24" s="113"/>
      <c r="C24" s="113"/>
      <c r="D24" s="113"/>
      <c r="E24" s="113"/>
      <c r="F24" s="113"/>
      <c r="G24" s="114"/>
    </row>
    <row r="25" spans="1:7" ht="24.95" customHeight="1">
      <c r="A25" s="113"/>
      <c r="B25" s="113"/>
      <c r="C25" s="113"/>
      <c r="D25" s="113"/>
      <c r="E25" s="113"/>
      <c r="F25" s="113"/>
      <c r="G25" s="114"/>
    </row>
    <row r="26" spans="1:7" ht="24.95" customHeight="1">
      <c r="A26" s="113"/>
      <c r="B26" s="113"/>
      <c r="C26" s="113"/>
      <c r="D26" s="113"/>
      <c r="E26" s="113"/>
      <c r="F26" s="113"/>
      <c r="G26" s="114"/>
    </row>
    <row r="27" spans="1:7" ht="24.95" customHeight="1">
      <c r="A27" s="113"/>
      <c r="B27" s="113"/>
      <c r="C27" s="113"/>
      <c r="D27" s="113"/>
      <c r="E27" s="113"/>
      <c r="F27" s="113"/>
      <c r="G27" s="114"/>
    </row>
    <row r="28" spans="1:7" ht="24.95" customHeight="1">
      <c r="A28" s="113"/>
      <c r="B28" s="113"/>
      <c r="C28" s="113"/>
      <c r="D28" s="113"/>
      <c r="E28" s="113"/>
      <c r="F28" s="113"/>
      <c r="G28" s="114"/>
    </row>
    <row r="29" spans="1:7" ht="24.95" customHeight="1">
      <c r="A29" s="113"/>
      <c r="B29" s="113"/>
      <c r="C29" s="113"/>
      <c r="D29" s="113"/>
      <c r="E29" s="113"/>
      <c r="F29" s="113"/>
      <c r="G29" s="114"/>
    </row>
    <row r="30" spans="1:7" ht="24.95" customHeight="1">
      <c r="A30" s="113"/>
      <c r="B30" s="113"/>
      <c r="C30" s="113"/>
      <c r="D30" s="113"/>
      <c r="E30" s="113"/>
      <c r="F30" s="113"/>
      <c r="G30" s="114"/>
    </row>
    <row r="31" spans="1:7" ht="24.95" customHeight="1">
      <c r="A31" s="113"/>
      <c r="B31" s="113"/>
      <c r="C31" s="113"/>
      <c r="D31" s="113"/>
      <c r="E31" s="113"/>
      <c r="F31" s="113"/>
      <c r="G31" s="114"/>
    </row>
    <row r="32" spans="1:7" ht="24.95" customHeight="1">
      <c r="A32" s="113"/>
      <c r="B32" s="113"/>
      <c r="C32" s="113"/>
      <c r="D32" s="113"/>
      <c r="E32" s="113"/>
      <c r="F32" s="113"/>
      <c r="G32" s="114"/>
    </row>
    <row r="33" spans="1:7" ht="24.95" customHeight="1">
      <c r="A33" s="113"/>
      <c r="B33" s="113"/>
      <c r="C33" s="113"/>
      <c r="D33" s="113"/>
      <c r="E33" s="113"/>
      <c r="F33" s="113"/>
      <c r="G33" s="114"/>
    </row>
    <row r="34" spans="1:7" ht="24.95" customHeight="1">
      <c r="A34" s="113"/>
      <c r="B34" s="113"/>
      <c r="C34" s="113"/>
      <c r="D34" s="113"/>
      <c r="E34" s="113"/>
      <c r="F34" s="113"/>
      <c r="G34" s="114"/>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1">
    <mergeCell ref="B5:E5"/>
  </mergeCells>
  <phoneticPr fontId="1"/>
  <dataValidations count="9">
    <dataValidation type="list" showInputMessage="1" showErrorMessage="1" errorTitle="入力値" error="選択肢から入力してください。" sqref="C9" xr:uid="{12FFB693-0C12-4852-8DCB-273E0453C306}">
      <formula1>"TOTAL"</formula1>
    </dataValidation>
    <dataValidation type="list" showInputMessage="1" showErrorMessage="1" errorTitle="入力値" error="選択肢から入力してください。" sqref="C10" xr:uid="{06C1F3AB-1194-4A5A-803F-E74D73CD35EE}">
      <formula1>"INCONSISTENT,DAVIS"</formula1>
    </dataValidation>
    <dataValidation type="custom" showInputMessage="1" showErrorMessage="1" errorTitle="入力値" error="指定された範囲・形式の数値を入力してください。" sqref="C11" xr:uid="{EEEB5958-B05A-4403-9795-E68389C0856B}">
      <formula1>AND(ISNUMBER(C11),C11&gt;=0,C11&lt;=1)</formula1>
    </dataValidation>
    <dataValidation type="list" showInputMessage="1" showErrorMessage="1" errorTitle="入力値" error="選択肢から入力してください。" sqref="C12" xr:uid="{4EEAAA16-B3AB-4029-BB09-784200E30F41}">
      <formula1>"AUTO,ON,OFF"</formula1>
    </dataValidation>
    <dataValidation type="custom" showInputMessage="1" showErrorMessage="1" errorTitle="入力値" error="指定された範囲・形式の数値を入力してください。" sqref="C15" xr:uid="{67213649-5C7F-4E19-81FF-91E7D82DB6E8}">
      <formula1>AND(ISNUMBER(C15),C15&gt;0)</formula1>
    </dataValidation>
    <dataValidation type="custom" showInputMessage="1" showErrorMessage="1" errorTitle="入力値" error="指定された範囲・形式の数値を入力してください。" sqref="C16" xr:uid="{86D94E12-D7AB-400C-AC03-CCFB7F574784}">
      <formula1>AND(ISNUMBER(C16),C16&gt;0)</formula1>
    </dataValidation>
    <dataValidation type="list" showInputMessage="1" showErrorMessage="1" errorTitle="入力値" error="選択肢から入力してください。" sqref="C17" xr:uid="{E0C2FCF4-0C06-40EF-A98A-DADB80199D0B}">
      <formula1>"CAP,REDUCE,KEEP"</formula1>
    </dataValidation>
    <dataValidation type="list" showInputMessage="1" showErrorMessage="1" errorTitle="入力値" error="選択肢から入力してください。" sqref="C18" xr:uid="{AB36EEF5-D7E7-4CB6-AC39-35611A06BEF1}">
      <formula1>"REAPPLY"</formula1>
    </dataValidation>
    <dataValidation type="custom" showInputMessage="1" showErrorMessage="1" errorTitle="入力値" error="指定された範囲・形式の数値を入力してください。" sqref="C19" xr:uid="{609D2AB6-D9D8-4546-911A-0C09B0BC1698}">
      <formula1>AND(ISNUMBER(C19),C19&gt;=0)</formula1>
    </dataValidation>
  </dataValidations>
  <hyperlinks>
    <hyperlink ref="B4" location="'操作パネル'!B2" display="操作パネルへ" xr:uid="{0B3E3FAF-D149-4459-B0AA-7F3951B10B5E}"/>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832</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991</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1026</v>
      </c>
    </row>
    <row r="8" spans="1:7" ht="27.95" customHeight="1">
      <c r="A8" s="113"/>
      <c r="B8" s="124" t="s">
        <v>961</v>
      </c>
      <c r="C8" s="124"/>
      <c r="D8" s="124"/>
      <c r="E8" s="124"/>
      <c r="F8" s="125"/>
      <c r="G8" s="126"/>
    </row>
    <row r="9" spans="1:7" ht="48" customHeight="1">
      <c r="A9" s="113"/>
      <c r="B9" s="125" t="s">
        <v>943</v>
      </c>
      <c r="C9" s="101" t="s">
        <v>930</v>
      </c>
      <c r="D9" s="125"/>
      <c r="E9" s="127" t="s">
        <v>962</v>
      </c>
      <c r="F9" s="125" t="s">
        <v>929</v>
      </c>
      <c r="G9" s="122" t="s">
        <v>930</v>
      </c>
    </row>
    <row r="10" spans="1:7" ht="48" customHeight="1">
      <c r="A10" s="113"/>
      <c r="B10" s="125" t="s">
        <v>963</v>
      </c>
      <c r="C10" s="102" t="s">
        <v>930</v>
      </c>
      <c r="D10" s="125"/>
      <c r="E10" s="127" t="s">
        <v>964</v>
      </c>
      <c r="F10" s="125" t="s">
        <v>931</v>
      </c>
      <c r="G10" s="122" t="s">
        <v>930</v>
      </c>
    </row>
    <row r="11" spans="1:7" ht="48" customHeight="1">
      <c r="A11" s="113"/>
      <c r="B11" s="125" t="s">
        <v>947</v>
      </c>
      <c r="C11" s="102">
        <v>1</v>
      </c>
      <c r="D11" s="125"/>
      <c r="E11" s="127" t="s">
        <v>965</v>
      </c>
      <c r="F11" s="125" t="s">
        <v>932</v>
      </c>
      <c r="G11" s="122">
        <v>1</v>
      </c>
    </row>
    <row r="12" spans="1:7" ht="48" customHeight="1">
      <c r="A12" s="113"/>
      <c r="B12" s="125" t="s">
        <v>949</v>
      </c>
      <c r="C12" s="101">
        <v>1</v>
      </c>
      <c r="D12" s="125"/>
      <c r="E12" s="127" t="s">
        <v>966</v>
      </c>
      <c r="F12" s="125" t="s">
        <v>936</v>
      </c>
      <c r="G12" s="122">
        <v>1</v>
      </c>
    </row>
    <row r="13" spans="1:7" ht="48" customHeight="1">
      <c r="A13" s="113"/>
      <c r="B13" s="125" t="s">
        <v>951</v>
      </c>
      <c r="C13" s="101">
        <v>1</v>
      </c>
      <c r="D13" s="125"/>
      <c r="E13" s="127" t="s">
        <v>967</v>
      </c>
      <c r="F13" s="125" t="s">
        <v>933</v>
      </c>
      <c r="G13" s="122">
        <v>1</v>
      </c>
    </row>
    <row r="14" spans="1:7" ht="48" customHeight="1">
      <c r="A14" s="113"/>
      <c r="B14" s="125" t="s">
        <v>953</v>
      </c>
      <c r="C14" s="101">
        <v>1</v>
      </c>
      <c r="D14" s="125"/>
      <c r="E14" s="127" t="s">
        <v>968</v>
      </c>
      <c r="F14" s="125" t="s">
        <v>937</v>
      </c>
      <c r="G14" s="122">
        <v>1</v>
      </c>
    </row>
    <row r="15" spans="1:7" ht="48" customHeight="1">
      <c r="A15" s="113"/>
      <c r="B15" s="125" t="s">
        <v>955</v>
      </c>
      <c r="C15" s="101">
        <v>1</v>
      </c>
      <c r="D15" s="125"/>
      <c r="E15" s="127" t="s">
        <v>969</v>
      </c>
      <c r="F15" s="125" t="s">
        <v>938</v>
      </c>
      <c r="G15" s="122">
        <v>1</v>
      </c>
    </row>
    <row r="16" spans="1:7" ht="48" customHeight="1">
      <c r="A16" s="113"/>
      <c r="B16" s="125" t="s">
        <v>957</v>
      </c>
      <c r="C16" s="101">
        <v>1</v>
      </c>
      <c r="D16" s="125"/>
      <c r="E16" s="127" t="s">
        <v>970</v>
      </c>
      <c r="F16" s="125" t="s">
        <v>934</v>
      </c>
      <c r="G16" s="122">
        <v>1</v>
      </c>
    </row>
    <row r="17" spans="1:7" ht="48" customHeight="1">
      <c r="A17" s="113"/>
      <c r="B17" s="125" t="s">
        <v>959</v>
      </c>
      <c r="C17" s="101">
        <v>1</v>
      </c>
      <c r="D17" s="125"/>
      <c r="E17" s="127" t="s">
        <v>971</v>
      </c>
      <c r="F17" s="125" t="s">
        <v>935</v>
      </c>
      <c r="G17" s="122">
        <v>1</v>
      </c>
    </row>
    <row r="18" spans="1:7" ht="24.95" customHeight="1">
      <c r="A18" s="113"/>
      <c r="B18" s="125"/>
      <c r="C18" s="125"/>
      <c r="D18" s="125"/>
      <c r="E18" s="125"/>
      <c r="F18" s="125"/>
      <c r="G18" s="126"/>
    </row>
    <row r="19" spans="1:7" ht="27.95" customHeight="1">
      <c r="A19" s="113"/>
      <c r="B19" s="124" t="s">
        <v>972</v>
      </c>
      <c r="C19" s="128"/>
      <c r="D19" s="128"/>
      <c r="E19" s="128"/>
      <c r="F19" s="125"/>
      <c r="G19" s="126"/>
    </row>
    <row r="20" spans="1:7" ht="48" customHeight="1">
      <c r="A20" s="113"/>
      <c r="B20" s="125" t="s">
        <v>833</v>
      </c>
      <c r="C20" s="101">
        <v>1</v>
      </c>
      <c r="D20" s="125"/>
      <c r="E20" s="127" t="s">
        <v>973</v>
      </c>
      <c r="F20" s="125" t="s">
        <v>778</v>
      </c>
      <c r="G20" s="122">
        <v>1</v>
      </c>
    </row>
    <row r="21" spans="1:7" ht="48" customHeight="1">
      <c r="A21" s="113"/>
      <c r="B21" s="125" t="s">
        <v>834</v>
      </c>
      <c r="C21" s="101">
        <v>1</v>
      </c>
      <c r="D21" s="125"/>
      <c r="E21" s="127" t="s">
        <v>974</v>
      </c>
      <c r="F21" s="125" t="s">
        <v>744</v>
      </c>
      <c r="G21" s="122">
        <v>1</v>
      </c>
    </row>
    <row r="22" spans="1:7" ht="48" customHeight="1">
      <c r="A22" s="113"/>
      <c r="B22" s="125" t="s">
        <v>835</v>
      </c>
      <c r="C22" s="102">
        <v>1</v>
      </c>
      <c r="D22" s="125"/>
      <c r="E22" s="127" t="s">
        <v>975</v>
      </c>
      <c r="F22" s="125" t="s">
        <v>746</v>
      </c>
      <c r="G22" s="122">
        <v>1</v>
      </c>
    </row>
    <row r="23" spans="1:7" ht="48" customHeight="1">
      <c r="A23" s="113"/>
      <c r="B23" s="125" t="s">
        <v>836</v>
      </c>
      <c r="C23" s="102">
        <v>0</v>
      </c>
      <c r="D23" s="125"/>
      <c r="E23" s="127" t="s">
        <v>976</v>
      </c>
      <c r="F23" s="125" t="s">
        <v>748</v>
      </c>
      <c r="G23" s="122">
        <v>0</v>
      </c>
    </row>
    <row r="24" spans="1:7" ht="48" customHeight="1">
      <c r="A24" s="113"/>
      <c r="B24" s="125" t="s">
        <v>837</v>
      </c>
      <c r="C24" s="103">
        <v>0</v>
      </c>
      <c r="D24" s="125"/>
      <c r="E24" s="127" t="s">
        <v>977</v>
      </c>
      <c r="F24" s="125" t="s">
        <v>751</v>
      </c>
      <c r="G24" s="122">
        <v>0</v>
      </c>
    </row>
    <row r="25" spans="1:7" ht="48" customHeight="1">
      <c r="A25" s="113"/>
      <c r="B25" s="125" t="s">
        <v>838</v>
      </c>
      <c r="C25" s="101">
        <v>1</v>
      </c>
      <c r="D25" s="125"/>
      <c r="E25" s="127" t="s">
        <v>978</v>
      </c>
      <c r="F25" s="125" t="s">
        <v>754</v>
      </c>
      <c r="G25" s="122">
        <v>1</v>
      </c>
    </row>
    <row r="26" spans="1:7" ht="48" customHeight="1">
      <c r="A26" s="113"/>
      <c r="B26" s="125" t="s">
        <v>839</v>
      </c>
      <c r="C26" s="101">
        <v>0</v>
      </c>
      <c r="D26" s="125"/>
      <c r="E26" s="127" t="s">
        <v>979</v>
      </c>
      <c r="F26" s="125" t="s">
        <v>756</v>
      </c>
      <c r="G26" s="122">
        <v>0</v>
      </c>
    </row>
    <row r="27" spans="1:7" ht="48" customHeight="1">
      <c r="A27" s="113"/>
      <c r="B27" s="125" t="s">
        <v>840</v>
      </c>
      <c r="C27" s="101">
        <v>0</v>
      </c>
      <c r="D27" s="125"/>
      <c r="E27" s="127" t="s">
        <v>980</v>
      </c>
      <c r="F27" s="125" t="s">
        <v>781</v>
      </c>
      <c r="G27" s="122">
        <v>0</v>
      </c>
    </row>
    <row r="28" spans="1:7" ht="48" customHeight="1">
      <c r="A28" s="113"/>
      <c r="B28" s="125" t="s">
        <v>782</v>
      </c>
      <c r="C28" s="102">
        <v>0</v>
      </c>
      <c r="D28" s="125"/>
      <c r="E28" s="127" t="s">
        <v>981</v>
      </c>
      <c r="F28" s="125" t="s">
        <v>784</v>
      </c>
      <c r="G28" s="122">
        <v>0</v>
      </c>
    </row>
    <row r="29" spans="1:7" ht="48" customHeight="1">
      <c r="A29" s="113"/>
      <c r="B29" s="125" t="s">
        <v>757</v>
      </c>
      <c r="C29" s="101">
        <v>0</v>
      </c>
      <c r="D29" s="125"/>
      <c r="E29" s="127" t="s">
        <v>982</v>
      </c>
      <c r="F29" s="125" t="s">
        <v>759</v>
      </c>
      <c r="G29" s="122">
        <v>0</v>
      </c>
    </row>
    <row r="30" spans="1:7" ht="48" customHeight="1">
      <c r="A30" s="113"/>
      <c r="B30" s="125" t="s">
        <v>760</v>
      </c>
      <c r="C30" s="102">
        <v>1</v>
      </c>
      <c r="D30" s="125"/>
      <c r="E30" s="127" t="s">
        <v>983</v>
      </c>
      <c r="F30" s="125" t="s">
        <v>762</v>
      </c>
      <c r="G30" s="122">
        <v>1</v>
      </c>
    </row>
    <row r="31" spans="1:7" ht="48" customHeight="1">
      <c r="A31" s="113"/>
      <c r="B31" s="125" t="s">
        <v>763</v>
      </c>
      <c r="C31" s="102">
        <v>1.5</v>
      </c>
      <c r="D31" s="125"/>
      <c r="E31" s="127" t="s">
        <v>984</v>
      </c>
      <c r="F31" s="125" t="s">
        <v>765</v>
      </c>
      <c r="G31" s="122">
        <v>1.5</v>
      </c>
    </row>
    <row r="32" spans="1:7" ht="48" customHeight="1">
      <c r="A32" s="113"/>
      <c r="B32" s="125" t="s">
        <v>766</v>
      </c>
      <c r="C32" s="102">
        <v>0.05</v>
      </c>
      <c r="D32" s="125"/>
      <c r="E32" s="127" t="s">
        <v>985</v>
      </c>
      <c r="F32" s="125" t="s">
        <v>768</v>
      </c>
      <c r="G32" s="122">
        <v>0.05</v>
      </c>
    </row>
    <row r="33" spans="1:7" ht="24.95" customHeight="1">
      <c r="A33" s="113"/>
      <c r="B33" s="125"/>
      <c r="C33" s="125"/>
      <c r="D33" s="125"/>
      <c r="E33" s="125"/>
      <c r="F33" s="125"/>
      <c r="G33" s="126"/>
    </row>
    <row r="34" spans="1:7" ht="24.95" customHeight="1">
      <c r="A34" s="113"/>
      <c r="B34" s="125"/>
      <c r="C34" s="125"/>
      <c r="D34" s="125"/>
      <c r="E34" s="125"/>
      <c r="F34" s="125"/>
      <c r="G34" s="126"/>
    </row>
    <row r="35" spans="1:7" ht="24.95" customHeight="1">
      <c r="A35" s="113"/>
      <c r="B35" s="125"/>
      <c r="C35" s="125"/>
      <c r="D35" s="125"/>
      <c r="E35" s="125"/>
      <c r="F35" s="125"/>
      <c r="G35" s="126"/>
    </row>
    <row r="36" spans="1:7" ht="24.95" customHeight="1">
      <c r="A36" s="113"/>
      <c r="B36" s="125"/>
      <c r="C36" s="125"/>
      <c r="D36" s="125"/>
      <c r="E36" s="125"/>
      <c r="F36" s="125"/>
      <c r="G36" s="126"/>
    </row>
    <row r="37" spans="1:7" ht="24.95" customHeight="1">
      <c r="A37" s="113"/>
      <c r="B37" s="125"/>
      <c r="C37" s="125"/>
      <c r="D37" s="125"/>
      <c r="E37" s="125"/>
      <c r="F37" s="125"/>
      <c r="G37" s="126"/>
    </row>
    <row r="38" spans="1:7" ht="24.95" customHeight="1">
      <c r="A38" s="113"/>
      <c r="B38" s="125"/>
      <c r="C38" s="125"/>
      <c r="D38" s="125"/>
      <c r="E38" s="125"/>
      <c r="F38" s="125"/>
      <c r="G38" s="126"/>
    </row>
    <row r="39" spans="1:7" ht="24.95" customHeight="1">
      <c r="A39" s="113"/>
      <c r="B39" s="125"/>
      <c r="C39" s="125"/>
      <c r="D39" s="125"/>
      <c r="E39" s="125"/>
      <c r="F39" s="125"/>
      <c r="G39" s="126"/>
    </row>
    <row r="40" spans="1:7" ht="24.95" customHeight="1">
      <c r="A40" s="113"/>
      <c r="B40" s="125"/>
      <c r="C40" s="125"/>
      <c r="D40" s="125"/>
      <c r="E40" s="125"/>
      <c r="F40" s="125"/>
      <c r="G40" s="126"/>
    </row>
    <row r="41" spans="1:7" ht="24.95" customHeight="1">
      <c r="A41" s="113"/>
      <c r="B41" s="125"/>
      <c r="C41" s="125"/>
      <c r="D41" s="125"/>
      <c r="E41" s="125"/>
      <c r="F41" s="125"/>
      <c r="G41" s="126"/>
    </row>
    <row r="42" spans="1:7" ht="24.95" customHeight="1">
      <c r="A42" s="113"/>
      <c r="B42" s="125"/>
      <c r="C42" s="125"/>
      <c r="D42" s="125"/>
      <c r="E42" s="125"/>
      <c r="F42" s="125"/>
      <c r="G42" s="126"/>
    </row>
    <row r="43" spans="1:7" ht="24.95" customHeight="1">
      <c r="A43" s="113"/>
      <c r="B43" s="125"/>
      <c r="C43" s="125"/>
      <c r="D43" s="125"/>
      <c r="E43" s="125"/>
      <c r="F43" s="125"/>
      <c r="G43" s="126"/>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648FF2EA-C77D-4476-8536-47BF374FA435}">
      <formula1>"AUTO,BAND,OFF"</formula1>
    </dataValidation>
    <dataValidation type="list" showInputMessage="1" showErrorMessage="1" errorTitle="入力値" error="選択肢から入力してください。" sqref="C10" xr:uid="{F9F0A4F5-966D-4C80-8BB6-7C82519E50CE}">
      <formula1>"STRICT,SSE2,AUTO,AVX2"</formula1>
    </dataValidation>
    <dataValidation type="list" showInputMessage="1" showErrorMessage="1" errorTitle="入力値" error="選択肢から入力してください。" sqref="C11" xr:uid="{7C3A0192-D3FA-44C7-AC0B-9CE145338B3F}">
      <formula1>"0,1"</formula1>
    </dataValidation>
    <dataValidation type="list" showInputMessage="1" showErrorMessage="1" errorTitle="入力値" error="選択肢から入力してください。" sqref="C12" xr:uid="{8EB2254C-2CA0-4311-95AA-1BCB03D8A19D}">
      <formula1>"0,1"</formula1>
    </dataValidation>
    <dataValidation type="list" showInputMessage="1" showErrorMessage="1" errorTitle="入力値" error="選択肢から入力してください。" sqref="C13" xr:uid="{1E86838C-DE00-467A-98FB-32DDBE298232}">
      <formula1>"0,1"</formula1>
    </dataValidation>
    <dataValidation type="list" showInputMessage="1" showErrorMessage="1" errorTitle="入力値" error="選択肢から入力してください。" sqref="C14" xr:uid="{251385CB-21D4-4FBC-AF18-6779F75D7C38}">
      <formula1>"0,1"</formula1>
    </dataValidation>
    <dataValidation type="list" showInputMessage="1" showErrorMessage="1" errorTitle="入力値" error="選択肢から入力してください。" sqref="C15" xr:uid="{D0BEA46A-40E4-4D6C-A847-908FEADD047A}">
      <formula1>"0,1"</formula1>
    </dataValidation>
    <dataValidation type="list" showInputMessage="1" showErrorMessage="1" errorTitle="入力値" error="選択肢から入力してください。" sqref="C16" xr:uid="{BD273571-C844-43D1-8926-D76DA0070164}">
      <formula1>"0,1"</formula1>
    </dataValidation>
    <dataValidation type="list" showInputMessage="1" showErrorMessage="1" errorTitle="入力値" error="選択肢から入力してください。" sqref="C17" xr:uid="{A9E23FEC-BB49-4F5F-84DA-83CF9CBCC59A}">
      <formula1>"0,1"</formula1>
    </dataValidation>
    <dataValidation type="list" showInputMessage="1" showErrorMessage="1" errorTitle="入力値" error="選択肢から入力してください。" sqref="C20" xr:uid="{CB08041A-A7F6-4616-93AC-5A7423B6E123}">
      <formula1>"0,1"</formula1>
    </dataValidation>
    <dataValidation type="list" showInputMessage="1" showErrorMessage="1" errorTitle="入力値" error="選択肢から入力してください。" sqref="C21" xr:uid="{19739BC9-C0F3-4181-B0B5-487AA9F849E8}">
      <formula1>"0,1"</formula1>
    </dataValidation>
    <dataValidation type="list" showInputMessage="1" showErrorMessage="1" errorTitle="入力値" error="選択肢から入力してください。" sqref="C22" xr:uid="{8AC400B5-8CEB-41EB-868A-AFAA6D73286E}">
      <formula1>"0,1"</formula1>
    </dataValidation>
    <dataValidation type="list" showInputMessage="1" showErrorMessage="1" errorTitle="入力値" error="選択肢から入力してください。" sqref="C23" xr:uid="{95AE7DAE-1E49-4DFF-9647-FC39391DE6DB}">
      <formula1>"0,1"</formula1>
    </dataValidation>
    <dataValidation type="list" showInputMessage="1" showErrorMessage="1" errorTitle="入力値" error="選択肢から入力してください。" sqref="C24" xr:uid="{173731A6-AE8A-40E0-9C97-4328AC504C7C}">
      <formula1>"0,1"</formula1>
    </dataValidation>
    <dataValidation type="list" showInputMessage="1" showErrorMessage="1" errorTitle="入力値" error="選択肢から入力してください。" sqref="C25" xr:uid="{42344080-060D-41CB-8F92-8595261022BF}">
      <formula1>"0,1"</formula1>
    </dataValidation>
    <dataValidation type="list" showInputMessage="1" showErrorMessage="1" errorTitle="入力値" error="選択肢から入力してください。" sqref="C26" xr:uid="{E714186F-F12E-4761-8BE9-F805EA0B775A}">
      <formula1>"0,1"</formula1>
    </dataValidation>
    <dataValidation type="list" showInputMessage="1" showErrorMessage="1" errorTitle="入力値" error="選択肢から入力してください。" sqref="C27" xr:uid="{B15ADC81-0302-42E3-805C-66E9A90A8DB9}">
      <formula1>"0,1"</formula1>
    </dataValidation>
    <dataValidation type="list" showInputMessage="1" showErrorMessage="1" errorTitle="入力値" error="選択肢から入力してください。" sqref="C28" xr:uid="{6CEB8A4C-DE0C-436A-BED3-8BB02814C4DC}">
      <formula1>"0,1"</formula1>
    </dataValidation>
    <dataValidation type="list" showInputMessage="1" showErrorMessage="1" errorTitle="入力値" error="選択肢から入力してください。" sqref="C29" xr:uid="{BFB5C14B-A96B-4FBA-B65F-8631D3E2390F}">
      <formula1>"0,1"</formula1>
    </dataValidation>
    <dataValidation type="custom" showInputMessage="1" showErrorMessage="1" errorTitle="入力値" error="指定された範囲・形式の数値を入力してください。" sqref="C30" xr:uid="{CEDFAF69-42B3-4730-91BD-5B391209A641}">
      <formula1>AND(ISNUMBER(C30),C30&gt;=0,C30&lt;=1)</formula1>
    </dataValidation>
    <dataValidation type="custom" showInputMessage="1" showErrorMessage="1" errorTitle="入力値" error="指定された範囲・形式の数値を入力してください。" sqref="C31" xr:uid="{66817AFD-E8A4-4A93-9113-E825D1287768}">
      <formula1>AND(ISNUMBER(C31),C31&gt;0,C31&lt;=2)</formula1>
    </dataValidation>
    <dataValidation type="custom" showInputMessage="1" showErrorMessage="1" errorTitle="入力値" error="指定された範囲・形式の数値を入力してください。" sqref="C32" xr:uid="{6A508653-A0DF-4911-8C04-BF8DFB0C0570}">
      <formula1>AND(ISNUMBER(C32),C32&gt;0,C32&lt;=0.1)</formula1>
    </dataValidation>
  </dataValidations>
  <hyperlinks>
    <hyperlink ref="B4" location="'操作パネル'!B2" display="操作パネルへ" xr:uid="{EBA8516E-7017-421C-9130-DFA1B1DCE7AD}"/>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3"/>
      <c r="B1" s="113"/>
      <c r="C1" s="113"/>
      <c r="D1" s="113"/>
      <c r="E1" s="113"/>
      <c r="F1" s="113"/>
      <c r="G1" s="114"/>
    </row>
    <row r="2" spans="1:7" ht="24.95" customHeight="1">
      <c r="A2" s="113"/>
      <c r="B2" s="115" t="s">
        <v>841</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842</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1026</v>
      </c>
    </row>
    <row r="8" spans="1:7" ht="27.95" customHeight="1">
      <c r="A8" s="113"/>
      <c r="B8" s="120" t="s">
        <v>843</v>
      </c>
      <c r="C8" s="120"/>
      <c r="D8" s="120"/>
      <c r="E8" s="120"/>
      <c r="F8" s="113"/>
      <c r="G8" s="114"/>
    </row>
    <row r="9" spans="1:7" ht="48" customHeight="1">
      <c r="A9" s="113"/>
      <c r="B9" s="113" t="s">
        <v>81</v>
      </c>
      <c r="C9" s="68" t="s">
        <v>1209</v>
      </c>
      <c r="D9" s="113"/>
      <c r="E9" s="121" t="s">
        <v>457</v>
      </c>
      <c r="F9" s="113" t="s">
        <v>82</v>
      </c>
      <c r="G9" s="122" t="s">
        <v>864</v>
      </c>
    </row>
    <row r="10" spans="1:7" ht="48" customHeight="1">
      <c r="A10" s="113"/>
      <c r="B10" s="113" t="s">
        <v>83</v>
      </c>
      <c r="C10" s="68" t="s">
        <v>865</v>
      </c>
      <c r="D10" s="113"/>
      <c r="E10" s="121" t="s">
        <v>458</v>
      </c>
      <c r="F10" s="113" t="s">
        <v>84</v>
      </c>
      <c r="G10" s="122" t="s">
        <v>865</v>
      </c>
    </row>
    <row r="11" spans="1:7" ht="48" customHeight="1">
      <c r="A11" s="113"/>
      <c r="B11" s="113" t="s">
        <v>844</v>
      </c>
      <c r="C11" s="68" t="s">
        <v>866</v>
      </c>
      <c r="D11" s="113"/>
      <c r="E11" s="121" t="s">
        <v>459</v>
      </c>
      <c r="F11" s="113" t="s">
        <v>87</v>
      </c>
      <c r="G11" s="122" t="s">
        <v>866</v>
      </c>
    </row>
    <row r="12" spans="1:7" ht="48" customHeight="1">
      <c r="A12" s="113"/>
      <c r="B12" s="113" t="s">
        <v>88</v>
      </c>
      <c r="C12" s="67">
        <v>5</v>
      </c>
      <c r="D12" s="113"/>
      <c r="E12" s="121" t="s">
        <v>89</v>
      </c>
      <c r="F12" s="113" t="s">
        <v>90</v>
      </c>
      <c r="G12" s="122">
        <v>5</v>
      </c>
    </row>
    <row r="13" spans="1:7" ht="48" customHeight="1">
      <c r="A13" s="113"/>
      <c r="B13" s="113" t="s">
        <v>845</v>
      </c>
      <c r="C13" s="68" t="s">
        <v>866</v>
      </c>
      <c r="D13" s="113"/>
      <c r="E13" s="121" t="s">
        <v>460</v>
      </c>
      <c r="F13" s="113" t="s">
        <v>92</v>
      </c>
      <c r="G13" s="122" t="s">
        <v>866</v>
      </c>
    </row>
    <row r="14" spans="1:7" ht="48" customHeight="1">
      <c r="A14" s="113"/>
      <c r="B14" s="113" t="s">
        <v>846</v>
      </c>
      <c r="C14" s="68" t="s">
        <v>403</v>
      </c>
      <c r="D14" s="113"/>
      <c r="E14" s="121" t="s">
        <v>847</v>
      </c>
      <c r="F14" s="113" t="s">
        <v>94</v>
      </c>
      <c r="G14" s="122" t="s">
        <v>1030</v>
      </c>
    </row>
    <row r="15" spans="1:7" ht="24.95" customHeight="1">
      <c r="A15" s="113"/>
      <c r="B15" s="113"/>
      <c r="C15" s="113"/>
      <c r="D15" s="113"/>
      <c r="E15" s="113"/>
      <c r="F15" s="113"/>
      <c r="G15" s="114"/>
    </row>
    <row r="16" spans="1:7" ht="27.95" customHeight="1">
      <c r="A16" s="113"/>
      <c r="B16" s="120" t="s">
        <v>848</v>
      </c>
      <c r="C16" s="120"/>
      <c r="D16" s="120"/>
      <c r="E16" s="120"/>
      <c r="F16" s="113"/>
      <c r="G16" s="114"/>
    </row>
    <row r="17" spans="1:10" ht="48" customHeight="1">
      <c r="A17" s="113"/>
      <c r="B17" s="113" t="s">
        <v>106</v>
      </c>
      <c r="C17" s="67">
        <v>1</v>
      </c>
      <c r="D17" s="113"/>
      <c r="E17" s="121" t="s">
        <v>107</v>
      </c>
      <c r="F17" s="113" t="s">
        <v>108</v>
      </c>
      <c r="G17" s="122" t="s">
        <v>1027</v>
      </c>
    </row>
    <row r="18" spans="1:10" ht="48" customHeight="1">
      <c r="A18" s="113"/>
      <c r="B18" s="113" t="s">
        <v>1109</v>
      </c>
      <c r="C18" s="91" t="s">
        <v>1051</v>
      </c>
      <c r="D18" s="91"/>
      <c r="E18" s="91"/>
      <c r="F18" s="113" t="s">
        <v>111</v>
      </c>
      <c r="G18" s="122" t="s">
        <v>1110</v>
      </c>
    </row>
    <row r="19" spans="1:10" ht="48" customHeight="1">
      <c r="A19" s="113"/>
      <c r="B19" s="113" t="s">
        <v>112</v>
      </c>
      <c r="C19" s="68" t="s">
        <v>867</v>
      </c>
      <c r="D19" s="113"/>
      <c r="E19" s="121" t="s">
        <v>462</v>
      </c>
      <c r="F19" s="113" t="s">
        <v>114</v>
      </c>
      <c r="G19" s="122" t="s">
        <v>867</v>
      </c>
    </row>
    <row r="20" spans="1:10" ht="48" customHeight="1">
      <c r="A20" s="113"/>
      <c r="B20" s="113" t="s">
        <v>849</v>
      </c>
      <c r="C20" s="68" t="s">
        <v>868</v>
      </c>
      <c r="D20" s="113"/>
      <c r="E20" s="121" t="s">
        <v>464</v>
      </c>
      <c r="F20" s="113" t="s">
        <v>119</v>
      </c>
      <c r="G20" s="122" t="s">
        <v>868</v>
      </c>
    </row>
    <row r="21" spans="1:10" ht="48" customHeight="1">
      <c r="A21" s="113"/>
      <c r="B21" s="113" t="s">
        <v>115</v>
      </c>
      <c r="C21" s="68" t="s">
        <v>869</v>
      </c>
      <c r="D21" s="113"/>
      <c r="E21" s="121" t="s">
        <v>463</v>
      </c>
      <c r="F21" s="113" t="s">
        <v>117</v>
      </c>
      <c r="G21" s="122" t="s">
        <v>1031</v>
      </c>
    </row>
    <row r="22" spans="1:10" ht="48" customHeight="1">
      <c r="A22" s="113"/>
      <c r="B22" s="113" t="s">
        <v>103</v>
      </c>
      <c r="C22" s="67">
        <v>35</v>
      </c>
      <c r="D22" s="113"/>
      <c r="E22" s="121" t="s">
        <v>104</v>
      </c>
      <c r="F22" s="113" t="s">
        <v>105</v>
      </c>
      <c r="G22" s="122" t="s">
        <v>1027</v>
      </c>
    </row>
    <row r="23" spans="1:10" ht="48" customHeight="1">
      <c r="A23" s="113"/>
      <c r="B23" s="113" t="s">
        <v>97</v>
      </c>
      <c r="C23" s="67">
        <v>1000</v>
      </c>
      <c r="D23" s="113"/>
      <c r="E23" s="121" t="s">
        <v>98</v>
      </c>
      <c r="F23" s="113" t="s">
        <v>99</v>
      </c>
      <c r="G23" s="122" t="s">
        <v>1027</v>
      </c>
    </row>
    <row r="24" spans="1:10" ht="48" customHeight="1">
      <c r="A24" s="113"/>
      <c r="B24" s="113" t="s">
        <v>100</v>
      </c>
      <c r="C24" s="67">
        <v>1000</v>
      </c>
      <c r="D24" s="113"/>
      <c r="E24" s="121" t="s">
        <v>101</v>
      </c>
      <c r="F24" s="113" t="s">
        <v>102</v>
      </c>
      <c r="G24" s="122" t="s">
        <v>1027</v>
      </c>
    </row>
    <row r="25" spans="1:10" ht="24.95" customHeight="1">
      <c r="A25" s="113"/>
      <c r="B25" s="113"/>
      <c r="C25" s="113"/>
      <c r="D25" s="113"/>
      <c r="E25" s="113"/>
      <c r="F25" s="113"/>
      <c r="G25" s="114"/>
    </row>
    <row r="26" spans="1:10" ht="24.95" customHeight="1">
      <c r="A26" s="113"/>
      <c r="B26" s="129" t="s">
        <v>1117</v>
      </c>
      <c r="C26" s="129"/>
      <c r="D26" s="129"/>
      <c r="E26" s="129"/>
      <c r="F26" s="129"/>
      <c r="G26" s="129"/>
    </row>
    <row r="27" spans="1:10" ht="24.95" customHeight="1">
      <c r="A27" s="113"/>
      <c r="B27" s="113" t="s">
        <v>1118</v>
      </c>
      <c r="C27" s="92" t="s">
        <v>1111</v>
      </c>
      <c r="D27" s="92"/>
      <c r="E27" s="92"/>
      <c r="F27" s="113"/>
      <c r="G27" s="114"/>
    </row>
    <row r="28" spans="1:10" ht="24.95" customHeight="1">
      <c r="A28" s="113"/>
      <c r="B28" s="130" t="s">
        <v>1112</v>
      </c>
      <c r="C28" s="130"/>
      <c r="D28" s="130"/>
      <c r="E28" s="130"/>
      <c r="F28" s="130"/>
      <c r="G28" s="130"/>
      <c r="J28" s="74"/>
    </row>
    <row r="29" spans="1:10" ht="24.95" customHeight="1">
      <c r="A29" s="113"/>
      <c r="B29" s="130" t="s">
        <v>1113</v>
      </c>
      <c r="C29" s="130"/>
      <c r="D29" s="130"/>
      <c r="E29" s="130"/>
      <c r="F29" s="130"/>
      <c r="G29" s="130"/>
      <c r="J29" s="74"/>
    </row>
    <row r="30" spans="1:10" ht="24.95" customHeight="1">
      <c r="A30" s="113"/>
      <c r="B30" s="113" t="s">
        <v>1119</v>
      </c>
      <c r="C30" s="69">
        <v>1</v>
      </c>
      <c r="D30" s="113"/>
      <c r="E30" s="123" t="s">
        <v>1120</v>
      </c>
      <c r="F30" s="123"/>
      <c r="G30" s="123"/>
    </row>
    <row r="31" spans="1:10" ht="24.95" customHeight="1">
      <c r="A31" s="113"/>
      <c r="B31" s="113"/>
      <c r="C31" s="113"/>
      <c r="D31" s="113"/>
      <c r="E31" s="113"/>
      <c r="F31" s="113"/>
      <c r="G31" s="114"/>
    </row>
    <row r="32" spans="1:10" ht="24.95" customHeight="1">
      <c r="A32" s="113"/>
      <c r="B32" s="123" t="s">
        <v>1121</v>
      </c>
      <c r="C32" s="123"/>
      <c r="D32" s="123"/>
      <c r="E32" s="123"/>
      <c r="F32" s="123"/>
      <c r="G32" s="123"/>
    </row>
    <row r="33" spans="1:7" ht="24.95" customHeight="1">
      <c r="A33" s="113"/>
      <c r="B33" s="123"/>
      <c r="C33" s="123"/>
      <c r="D33" s="123"/>
      <c r="E33" s="123"/>
      <c r="F33" s="123"/>
      <c r="G33" s="123"/>
    </row>
    <row r="34" spans="1:7" ht="24.95" customHeight="1">
      <c r="A34" s="113"/>
      <c r="B34" s="123"/>
      <c r="C34" s="123"/>
      <c r="D34" s="123"/>
      <c r="E34" s="123"/>
      <c r="F34" s="123"/>
      <c r="G34" s="123"/>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7F5C9877-4062-498F-ADD7-3D0E7E397EA3}">
      <formula1>"FINAL,ALL"</formula1>
    </dataValidation>
    <dataValidation type="list" showInputMessage="1" showErrorMessage="1" errorTitle="入力値" error="選択肢から入力してください。" sqref="C10" xr:uid="{D7FD5372-9539-42C8-87B5-C11BCF9952A6}">
      <formula1>"SKIP,INCLUDE"</formula1>
    </dataValidation>
    <dataValidation type="list" showInputMessage="1" showErrorMessage="1" errorTitle="入力値" error="選択肢から入力してください。" sqref="C11" xr:uid="{0002A3FB-E397-4B2C-BB43-A9881169A308}">
      <formula1>"OFF,STAGE,ITER"</formula1>
    </dataValidation>
    <dataValidation type="custom" showInputMessage="1" showErrorMessage="1" errorTitle="入力値" error="指定された範囲・形式の数値を入力してください。" sqref="C12" xr:uid="{F9C51063-E542-4D24-BB11-9AF192A22B8A}">
      <formula1>AND(ISNUMBER(C12),C12&gt;=0)</formula1>
    </dataValidation>
    <dataValidation type="list" showInputMessage="1" showErrorMessage="1" errorTitle="入力値" error="選択肢から入力してください。" sqref="C13" xr:uid="{7EC49C33-5F7D-4EAE-BF6A-5E4136F8CF5B}">
      <formula1>"OFF,STAGE,ON_FAIL"</formula1>
    </dataValidation>
    <dataValidation type="custom" showInputMessage="1" showErrorMessage="1" errorTitle="入力値" error="指定された範囲・形式の数値を入力してください。" sqref="C17" xr:uid="{7E07BE14-E50F-443E-9B38-1C864AC74EDE}">
      <formula1>AND(ISNUMBER(C17),C17&gt;=0)</formula1>
    </dataValidation>
    <dataValidation type="list" showInputMessage="1" showErrorMessage="1" errorTitle="入力値" error="選択肢から入力してください。" sqref="C19" xr:uid="{640CEF54-3C0C-4471-B2BF-F992F5F770A1}">
      <formula1>"AUTO,SYMMETRIC,USER"</formula1>
    </dataValidation>
    <dataValidation type="list" showInputMessage="1" showErrorMessage="1" errorTitle="入力値" error="選択肢から入力してください。" sqref="C20" xr:uid="{8A6D8F4F-AE1F-4757-8DD2-0FAB0FA4E1B9}">
      <formula1>"SMOOTHED,ELEMENT,RAW_GAUSS"</formula1>
    </dataValidation>
    <dataValidation type="list" showInputMessage="1" showErrorMessage="1" errorTitle="入力値" error="選択肢から入力してください。" sqref="C21" xr:uid="{BC928708-D3A1-4DAA-8176-08F2833025A6}">
      <formula1>"SIMPLE,DETAIL"</formula1>
    </dataValidation>
    <dataValidation type="custom" showInputMessage="1" showErrorMessage="1" errorTitle="入力値" error="指定された範囲・形式の数値を入力してください。" sqref="C22" xr:uid="{C023EBC3-F714-4853-A339-06DC23FDC149}">
      <formula1>AND(ISNUMBER(C22),C22&gt;0)</formula1>
    </dataValidation>
    <dataValidation type="custom" showInputMessage="1" showErrorMessage="1" errorTitle="入力値" error="指定された範囲・形式の数値を入力してください。" sqref="C23" xr:uid="{FAF0E55C-1C8F-4ADD-B473-428EC5074C63}">
      <formula1>ISNUMBER(C23)</formula1>
    </dataValidation>
    <dataValidation type="custom" showInputMessage="1" showErrorMessage="1" errorTitle="入力値" error="指定された範囲・形式の数値を入力してください。" sqref="C24" xr:uid="{103B6B17-8561-4A6F-8A1B-B58385688627}">
      <formula1>ISNUMBER(C24)</formula1>
    </dataValidation>
    <dataValidation type="list" showInputMessage="1" showErrorMessage="1" promptTitle="表示する物理量" prompt="内容名から選択してください。旧番号1～70も内部読込では対応します。" sqref="C18" xr:uid="{DCBA40EF-3DD3-44BA-843E-6621E83898D4}">
      <formula1>FEMViewerSelectionLabels</formula1>
    </dataValidation>
    <dataValidation type="custom" allowBlank="1" showInputMessage="1" showErrorMessage="1" sqref="C30" xr:uid="{F0DE2D5F-A85F-4CED-BAD2-7A5118E1B806}">
      <formula1>AND(ISNUMBER(C30),C30&gt;0,C30&lt;=10)</formula1>
    </dataValidation>
  </dataValidations>
  <hyperlinks>
    <hyperlink ref="B4" location="'操作パネル'!B2" display="操作パネルへ" xr:uid="{5C0F196B-54CC-444C-B3D5-159433787A05}"/>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850</v>
      </c>
      <c r="C2" s="113"/>
      <c r="D2" s="113"/>
      <c r="E2" s="113"/>
      <c r="F2" s="113"/>
      <c r="G2" s="114"/>
    </row>
    <row r="3" spans="1:7" ht="24.95" customHeight="1">
      <c r="A3" s="113"/>
      <c r="B3" s="116"/>
      <c r="C3" s="116"/>
      <c r="D3" s="116"/>
      <c r="E3" s="116"/>
      <c r="F3" s="113"/>
      <c r="G3" s="114"/>
    </row>
    <row r="4" spans="1:7" ht="24.95" customHeight="1">
      <c r="A4" s="113"/>
      <c r="B4" s="60" t="s">
        <v>807</v>
      </c>
      <c r="C4" s="113"/>
      <c r="D4" s="113"/>
      <c r="E4" s="113"/>
      <c r="F4" s="113"/>
      <c r="G4" s="114"/>
    </row>
    <row r="5" spans="1:7" ht="33" customHeight="1">
      <c r="A5" s="113"/>
      <c r="B5" s="117" t="s">
        <v>851</v>
      </c>
      <c r="C5" s="117"/>
      <c r="D5" s="117"/>
      <c r="E5" s="117"/>
      <c r="F5" s="113"/>
      <c r="G5" s="114"/>
    </row>
    <row r="6" spans="1:7" ht="24.95" customHeight="1">
      <c r="A6" s="113"/>
      <c r="B6" s="113"/>
      <c r="C6" s="113"/>
      <c r="D6" s="113"/>
      <c r="E6" s="113"/>
      <c r="F6" s="113"/>
      <c r="G6" s="114"/>
    </row>
    <row r="7" spans="1:7" ht="27.95" customHeight="1">
      <c r="A7" s="113"/>
      <c r="B7" s="118" t="s">
        <v>5</v>
      </c>
      <c r="C7" s="118" t="s">
        <v>815</v>
      </c>
      <c r="D7" s="113"/>
      <c r="E7" s="118" t="s">
        <v>816</v>
      </c>
      <c r="F7" s="113"/>
      <c r="G7" s="119" t="s">
        <v>1026</v>
      </c>
    </row>
    <row r="8" spans="1:7" ht="27.95" customHeight="1">
      <c r="A8" s="113"/>
      <c r="B8" s="120" t="s">
        <v>852</v>
      </c>
      <c r="C8" s="120"/>
      <c r="D8" s="120"/>
      <c r="E8" s="120"/>
      <c r="F8" s="113"/>
      <c r="G8" s="114"/>
    </row>
    <row r="9" spans="1:7" ht="48" customHeight="1">
      <c r="A9" s="113"/>
      <c r="B9" s="113" t="s">
        <v>728</v>
      </c>
      <c r="C9" s="68" t="s">
        <v>870</v>
      </c>
      <c r="D9" s="113"/>
      <c r="E9" s="121" t="s">
        <v>729</v>
      </c>
      <c r="F9" s="113" t="s">
        <v>730</v>
      </c>
      <c r="G9" s="122" t="s">
        <v>870</v>
      </c>
    </row>
    <row r="10" spans="1:7" ht="48" customHeight="1">
      <c r="A10" s="113"/>
      <c r="B10" s="113" t="s">
        <v>736</v>
      </c>
      <c r="C10" s="68" t="s">
        <v>871</v>
      </c>
      <c r="D10" s="113"/>
      <c r="E10" s="121" t="s">
        <v>737</v>
      </c>
      <c r="F10" s="113" t="s">
        <v>738</v>
      </c>
      <c r="G10" s="122" t="s">
        <v>871</v>
      </c>
    </row>
    <row r="11" spans="1:7" ht="48" customHeight="1">
      <c r="A11" s="113"/>
      <c r="B11" s="113" t="s">
        <v>725</v>
      </c>
      <c r="C11" s="68" t="s">
        <v>872</v>
      </c>
      <c r="D11" s="113"/>
      <c r="E11" s="121" t="s">
        <v>731</v>
      </c>
      <c r="F11" s="113" t="s">
        <v>726</v>
      </c>
      <c r="G11" s="122" t="s">
        <v>1032</v>
      </c>
    </row>
    <row r="12" spans="1:7" ht="24.95" customHeight="1">
      <c r="A12" s="113"/>
      <c r="B12" s="113"/>
      <c r="C12" s="113"/>
      <c r="D12" s="113"/>
      <c r="E12" s="113"/>
      <c r="F12" s="113"/>
      <c r="G12" s="114"/>
    </row>
    <row r="13" spans="1:7" ht="27.95" customHeight="1">
      <c r="A13" s="113"/>
      <c r="B13" s="120" t="s">
        <v>853</v>
      </c>
      <c r="C13" s="120"/>
      <c r="D13" s="120"/>
      <c r="E13" s="120"/>
      <c r="F13" s="113"/>
      <c r="G13" s="114"/>
    </row>
    <row r="14" spans="1:7" ht="48" customHeight="1">
      <c r="A14" s="113"/>
      <c r="B14" s="113" t="s">
        <v>122</v>
      </c>
      <c r="C14" s="67">
        <v>9.9999999999999995E-7</v>
      </c>
      <c r="D14" s="113"/>
      <c r="E14" s="121" t="s">
        <v>123</v>
      </c>
      <c r="F14" s="113" t="s">
        <v>124</v>
      </c>
      <c r="G14" s="122">
        <v>9.9999999999999995E-7</v>
      </c>
    </row>
    <row r="15" spans="1:7" ht="48" customHeight="1">
      <c r="A15" s="113"/>
      <c r="B15" s="113" t="s">
        <v>125</v>
      </c>
      <c r="C15" s="67">
        <v>9.9999999999999995E-7</v>
      </c>
      <c r="D15" s="113"/>
      <c r="E15" s="121" t="s">
        <v>123</v>
      </c>
      <c r="F15" s="113" t="s">
        <v>126</v>
      </c>
      <c r="G15" s="122">
        <v>9.9999999999999995E-7</v>
      </c>
    </row>
    <row r="16" spans="1:7" ht="48" customHeight="1">
      <c r="A16" s="113"/>
      <c r="B16" s="113" t="s">
        <v>127</v>
      </c>
      <c r="C16" s="67">
        <v>45</v>
      </c>
      <c r="D16" s="113"/>
      <c r="E16" s="121" t="s">
        <v>128</v>
      </c>
      <c r="F16" s="113" t="s">
        <v>129</v>
      </c>
      <c r="G16" s="122" t="s">
        <v>1033</v>
      </c>
    </row>
    <row r="17" spans="1:7" ht="48" customHeight="1">
      <c r="A17" s="113"/>
      <c r="B17" s="113" t="s">
        <v>130</v>
      </c>
      <c r="C17" s="67">
        <v>135</v>
      </c>
      <c r="D17" s="113"/>
      <c r="E17" s="121" t="s">
        <v>128</v>
      </c>
      <c r="F17" s="113" t="s">
        <v>131</v>
      </c>
      <c r="G17" s="122" t="s">
        <v>1033</v>
      </c>
    </row>
    <row r="18" spans="1:7" ht="48" customHeight="1">
      <c r="A18" s="113"/>
      <c r="B18" s="113" t="s">
        <v>132</v>
      </c>
      <c r="C18" s="67">
        <v>5</v>
      </c>
      <c r="D18" s="113"/>
      <c r="E18" s="121" t="s">
        <v>133</v>
      </c>
      <c r="F18" s="113" t="s">
        <v>134</v>
      </c>
      <c r="G18" s="122">
        <v>5</v>
      </c>
    </row>
    <row r="19" spans="1:7" ht="24.95" customHeight="1">
      <c r="A19" s="113"/>
      <c r="B19" s="113"/>
      <c r="C19" s="113"/>
      <c r="D19" s="113"/>
      <c r="E19" s="113"/>
      <c r="F19" s="113"/>
      <c r="G19" s="114"/>
    </row>
    <row r="20" spans="1:7" ht="27.95" customHeight="1">
      <c r="A20" s="113"/>
      <c r="B20" s="120" t="s">
        <v>854</v>
      </c>
      <c r="C20" s="120"/>
      <c r="D20" s="120"/>
      <c r="E20" s="120"/>
      <c r="F20" s="113"/>
      <c r="G20" s="114"/>
    </row>
    <row r="21" spans="1:7" ht="48" customHeight="1">
      <c r="A21" s="113"/>
      <c r="B21" s="113" t="s">
        <v>136</v>
      </c>
      <c r="C21" s="67">
        <v>5</v>
      </c>
      <c r="D21" s="113"/>
      <c r="E21" s="121" t="s">
        <v>137</v>
      </c>
      <c r="F21" s="113" t="s">
        <v>138</v>
      </c>
      <c r="G21" s="122">
        <v>5</v>
      </c>
    </row>
    <row r="22" spans="1:7" ht="48" customHeight="1">
      <c r="A22" s="113"/>
      <c r="B22" s="113" t="s">
        <v>139</v>
      </c>
      <c r="C22" s="67">
        <v>0.5</v>
      </c>
      <c r="D22" s="113"/>
      <c r="E22" s="121" t="s">
        <v>61</v>
      </c>
      <c r="F22" s="113" t="s">
        <v>140</v>
      </c>
      <c r="G22" s="122">
        <v>0.5</v>
      </c>
    </row>
    <row r="23" spans="1:7" ht="48" customHeight="1">
      <c r="A23" s="113"/>
      <c r="B23" s="113" t="s">
        <v>141</v>
      </c>
      <c r="C23" s="67">
        <v>1E-4</v>
      </c>
      <c r="D23" s="113"/>
      <c r="E23" s="121" t="s">
        <v>142</v>
      </c>
      <c r="F23" s="113" t="s">
        <v>143</v>
      </c>
      <c r="G23" s="122">
        <v>1E-4</v>
      </c>
    </row>
    <row r="24" spans="1:7" ht="48" customHeight="1">
      <c r="A24" s="113"/>
      <c r="B24" s="113" t="s">
        <v>144</v>
      </c>
      <c r="C24" s="67">
        <v>2000</v>
      </c>
      <c r="D24" s="113"/>
      <c r="E24" s="121" t="s">
        <v>145</v>
      </c>
      <c r="F24" s="113" t="s">
        <v>146</v>
      </c>
      <c r="G24" s="122">
        <v>2000</v>
      </c>
    </row>
    <row r="25" spans="1:7" ht="48" customHeight="1">
      <c r="A25" s="113"/>
      <c r="B25" s="113" t="s">
        <v>147</v>
      </c>
      <c r="C25" s="67">
        <v>1</v>
      </c>
      <c r="D25" s="113"/>
      <c r="E25" s="121" t="s">
        <v>601</v>
      </c>
      <c r="F25" s="113" t="s">
        <v>148</v>
      </c>
      <c r="G25" s="122">
        <v>1</v>
      </c>
    </row>
    <row r="26" spans="1:7" ht="48" customHeight="1">
      <c r="A26" s="113"/>
      <c r="B26" s="113" t="s">
        <v>151</v>
      </c>
      <c r="C26" s="67">
        <v>0.55000000000000004</v>
      </c>
      <c r="D26" s="113"/>
      <c r="E26" s="121" t="s">
        <v>152</v>
      </c>
      <c r="F26" s="113" t="s">
        <v>153</v>
      </c>
      <c r="G26" s="122">
        <v>0.55000000000000004</v>
      </c>
    </row>
    <row r="27" spans="1:7" ht="48" customHeight="1">
      <c r="A27" s="113"/>
      <c r="B27" s="113" t="s">
        <v>154</v>
      </c>
      <c r="C27" s="67">
        <v>1.8</v>
      </c>
      <c r="D27" s="113"/>
      <c r="E27" s="121" t="s">
        <v>152</v>
      </c>
      <c r="F27" s="113" t="s">
        <v>155</v>
      </c>
      <c r="G27" s="122">
        <v>1.8</v>
      </c>
    </row>
    <row r="28" spans="1:7" ht="48" customHeight="1">
      <c r="A28" s="113"/>
      <c r="B28" s="113" t="s">
        <v>157</v>
      </c>
      <c r="C28" s="67">
        <v>2</v>
      </c>
      <c r="D28" s="113"/>
      <c r="E28" s="121" t="s">
        <v>158</v>
      </c>
      <c r="F28" s="113" t="s">
        <v>159</v>
      </c>
      <c r="G28" s="122">
        <v>2</v>
      </c>
    </row>
    <row r="29" spans="1:7" ht="48" customHeight="1">
      <c r="A29" s="113"/>
      <c r="B29" s="113" t="s">
        <v>160</v>
      </c>
      <c r="C29" s="67">
        <v>0.15</v>
      </c>
      <c r="D29" s="113"/>
      <c r="E29" s="121" t="s">
        <v>61</v>
      </c>
      <c r="F29" s="113" t="s">
        <v>161</v>
      </c>
      <c r="G29" s="122">
        <v>0.15</v>
      </c>
    </row>
    <row r="30" spans="1:7" ht="24.95" customHeight="1">
      <c r="A30" s="113"/>
      <c r="B30" s="113"/>
      <c r="C30" s="113"/>
      <c r="D30" s="113"/>
      <c r="E30" s="113"/>
      <c r="F30" s="113"/>
      <c r="G30" s="114"/>
    </row>
    <row r="31" spans="1:7" ht="27.95" customHeight="1">
      <c r="A31" s="113"/>
      <c r="B31" s="120" t="s">
        <v>855</v>
      </c>
      <c r="C31" s="120"/>
      <c r="D31" s="120"/>
      <c r="E31" s="120"/>
      <c r="F31" s="113"/>
      <c r="G31" s="114"/>
    </row>
    <row r="32" spans="1:7" ht="48" customHeight="1">
      <c r="A32" s="113"/>
      <c r="B32" s="113" t="s">
        <v>439</v>
      </c>
      <c r="C32" s="131" t="s">
        <v>873</v>
      </c>
      <c r="D32" s="113"/>
      <c r="E32" s="121" t="s">
        <v>445</v>
      </c>
      <c r="F32" s="113" t="s">
        <v>439</v>
      </c>
      <c r="G32" s="122" t="s">
        <v>986</v>
      </c>
    </row>
    <row r="33" spans="1:7" ht="189.95" customHeight="1">
      <c r="A33" s="113"/>
      <c r="B33" s="132" t="s">
        <v>856</v>
      </c>
      <c r="C33" s="133" t="s">
        <v>874</v>
      </c>
      <c r="D33" s="123"/>
      <c r="E33" s="117"/>
      <c r="F33" s="113" t="s">
        <v>440</v>
      </c>
      <c r="G33" s="122" t="s">
        <v>986</v>
      </c>
    </row>
    <row r="34" spans="1:7" ht="48" customHeight="1">
      <c r="A34" s="113"/>
      <c r="B34" s="113" t="s">
        <v>733</v>
      </c>
      <c r="C34" s="67">
        <v>0</v>
      </c>
      <c r="D34" s="113"/>
      <c r="E34" s="121" t="s">
        <v>445</v>
      </c>
      <c r="F34" s="113" t="s">
        <v>733</v>
      </c>
      <c r="G34" s="122" t="s">
        <v>1027</v>
      </c>
    </row>
    <row r="35" spans="1:7" ht="48" customHeight="1">
      <c r="A35" s="113"/>
      <c r="B35" s="113" t="s">
        <v>734</v>
      </c>
      <c r="C35" s="67">
        <v>20</v>
      </c>
      <c r="D35" s="113"/>
      <c r="E35" s="121" t="s">
        <v>445</v>
      </c>
      <c r="F35" s="113" t="s">
        <v>734</v>
      </c>
      <c r="G35" s="122" t="s">
        <v>1027</v>
      </c>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4616880B-8FF7-436D-9B30-461E000675A8}">
      <formula1>"BAND_LU,BAND_LDLT_EXPERIMENTAL"</formula1>
    </dataValidation>
    <dataValidation type="list" showInputMessage="1" showErrorMessage="1" errorTitle="入力値" error="選択肢から入力してください。" sqref="C10" xr:uid="{79084A2C-D122-4066-9695-1B66C63A68F0}">
      <formula1>"NEW,OLD"</formula1>
    </dataValidation>
    <dataValidation type="list" showInputMessage="1" showErrorMessage="1" errorTitle="入力値" error="選択肢から入力してください。" sqref="C11" xr:uid="{9711C91B-0232-46C4-8BE1-BF4EBEB4CA21}">
      <formula1>"SHADOW"</formula1>
    </dataValidation>
    <dataValidation type="custom" showInputMessage="1" showErrorMessage="1" errorTitle="入力値" error="指定された範囲・形式の数値を入力してください。" sqref="C14" xr:uid="{FCEC2571-2CF4-4562-A470-964FCA13F8CD}">
      <formula1>AND(ISNUMBER(C14),C14&gt;0)</formula1>
    </dataValidation>
    <dataValidation type="custom" showInputMessage="1" showErrorMessage="1" errorTitle="入力値" error="指定された範囲・形式の数値を入力してください。" sqref="C15" xr:uid="{A4985F1E-BAEA-49F3-8E77-770C52AA5F2B}">
      <formula1>AND(ISNUMBER(C15),C15&gt;0)</formula1>
    </dataValidation>
    <dataValidation type="custom" showInputMessage="1" showErrorMessage="1" errorTitle="入力値" error="指定された範囲・形式の数値を入力してください。" sqref="C16" xr:uid="{3E1AEA13-E706-4892-BD62-BB43AEC89E66}">
      <formula1>AND(ISNUMBER(C16),C16&gt;0,C16&lt;180)</formula1>
    </dataValidation>
    <dataValidation type="custom" showInputMessage="1" showErrorMessage="1" errorTitle="入力値" error="指定された範囲・形式の数値を入力してください。" sqref="C17" xr:uid="{15DA84D2-E1D3-4B95-A8D6-400E7E7AA58D}">
      <formula1>AND(ISNUMBER(C17),C17&gt;0,C17&lt;180)</formula1>
    </dataValidation>
    <dataValidation type="custom" showInputMessage="1" showErrorMessage="1" errorTitle="入力値" error="指定された範囲・形式の数値を入力してください。" sqref="C18" xr:uid="{F5449D4D-1497-441E-A532-87D74E61F249}">
      <formula1>AND(ISNUMBER(C18),C18&gt;0)</formula1>
    </dataValidation>
    <dataValidation type="custom" showInputMessage="1" showErrorMessage="1" errorTitle="入力値" error="指定された範囲・形式の数値を入力してください。" sqref="C21" xr:uid="{E02B70F5-3B74-4056-9C66-A2F8CD7AE8D9}">
      <formula1>AND(ISNUMBER(C21),C21=INT(C21),C21&gt;=1,C21&lt;=50)</formula1>
    </dataValidation>
    <dataValidation type="custom" showInputMessage="1" showErrorMessage="1" errorTitle="入力値" error="指定された範囲・形式の数値を入力してください。" sqref="C22" xr:uid="{8359FA51-5EB5-4676-AF03-F7524D27C9FD}">
      <formula1>AND(ISNUMBER(C22),C22&gt;=0,C22&lt;=1)</formula1>
    </dataValidation>
    <dataValidation type="custom" showInputMessage="1" showErrorMessage="1" errorTitle="入力値" error="指定された範囲・形式の数値を入力してください。" sqref="C23" xr:uid="{2098686E-2DEC-4F4D-84D7-3DFF9F09AC52}">
      <formula1>AND(ISNUMBER(C23),C23&gt;=0)</formula1>
    </dataValidation>
    <dataValidation type="custom" showInputMessage="1" showErrorMessage="1" errorTitle="入力値" error="指定された範囲・形式の数値を入力してください。" sqref="C24" xr:uid="{A9884C1E-A20B-4F1D-9B7A-C17C98A099DE}">
      <formula1>AND(ISNUMBER(C24),C24=INT(C24),C24&gt;=1,C24&lt;=5000)</formula1>
    </dataValidation>
    <dataValidation type="list" showInputMessage="1" showErrorMessage="1" errorTitle="入力値" error="選択肢から入力してください。" sqref="C25" xr:uid="{FB5CEA91-C839-43E4-8042-EEBEB704967E}">
      <formula1>"0,1"</formula1>
    </dataValidation>
    <dataValidation type="custom" showInputMessage="1" showErrorMessage="1" errorTitle="入力値" error="指定された範囲・形式の数値を入力してください。" sqref="C26" xr:uid="{EC99DF33-4945-4ED6-A425-5291A142165C}">
      <formula1>AND(ISNUMBER(C26),C26&gt;=0)</formula1>
    </dataValidation>
    <dataValidation type="custom" showInputMessage="1" showErrorMessage="1" errorTitle="入力値" error="指定された範囲・形式の数値を入力してください。" sqref="C27" xr:uid="{4DC37EDB-1EA0-4627-A5B8-2AFD8D468DF8}">
      <formula1>AND(ISNUMBER(C27),C27&gt;=0)</formula1>
    </dataValidation>
    <dataValidation type="custom" showInputMessage="1" showErrorMessage="1" errorTitle="入力値" error="指定された範囲・形式の数値を入力してください。" sqref="C28" xr:uid="{8E8414B8-6F23-4A06-BB0B-7BB6EFD09C16}">
      <formula1>AND(ISNUMBER(C28),C28&gt;0)</formula1>
    </dataValidation>
    <dataValidation type="custom" showInputMessage="1" showErrorMessage="1" errorTitle="入力値" error="指定された範囲・形式の数値を入力してください。" sqref="C29" xr:uid="{547E8255-1FE9-4DBB-BE6D-87D5B750CFB5}">
      <formula1>AND(ISNUMBER(C29),C29&gt;=0,C29&lt;=1)</formula1>
    </dataValidation>
  </dataValidations>
  <hyperlinks>
    <hyperlink ref="B4" location="'操作パネル'!B2" display="操作パネルへ" xr:uid="{B9DF0A39-67AC-438A-986C-92504E8DBDE6}"/>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178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tabSelected="1"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883</v>
      </c>
      <c r="B1" s="61" t="s">
        <v>169</v>
      </c>
      <c r="C1" s="61" t="s">
        <v>1</v>
      </c>
      <c r="D1" s="61" t="s">
        <v>884</v>
      </c>
      <c r="E1" s="61" t="s">
        <v>810</v>
      </c>
      <c r="F1" s="61" t="s">
        <v>811</v>
      </c>
      <c r="G1" s="61" t="s">
        <v>885</v>
      </c>
      <c r="H1" s="61" t="s">
        <v>886</v>
      </c>
      <c r="I1" s="61" t="s">
        <v>887</v>
      </c>
      <c r="J1" s="61" t="s">
        <v>888</v>
      </c>
      <c r="K1" s="61" t="s">
        <v>889</v>
      </c>
      <c r="L1" s="61" t="s">
        <v>890</v>
      </c>
      <c r="M1" s="61" t="s">
        <v>476</v>
      </c>
      <c r="N1" s="61" t="s">
        <v>891</v>
      </c>
      <c r="O1" s="61" t="s">
        <v>892</v>
      </c>
      <c r="Q1" s="63" t="s">
        <v>893</v>
      </c>
      <c r="R1" s="63" t="s">
        <v>894</v>
      </c>
    </row>
    <row r="2" spans="1:18" ht="42" customHeight="1">
      <c r="A2" s="64">
        <v>1</v>
      </c>
      <c r="B2" s="64">
        <v>225</v>
      </c>
      <c r="C2" s="64">
        <v>3</v>
      </c>
      <c r="D2" s="64">
        <v>1</v>
      </c>
      <c r="E2" s="65">
        <v>6.9436491673103715</v>
      </c>
      <c r="F2" s="65">
        <v>4</v>
      </c>
      <c r="G2" s="65">
        <v>36.596247589156597</v>
      </c>
      <c r="H2" s="65">
        <v>-3.2114289516427466</v>
      </c>
      <c r="I2" s="65">
        <v>-3.6596247589156596E-4</v>
      </c>
      <c r="J2" s="65">
        <v>-3.2114289516427465E-5</v>
      </c>
      <c r="K2" s="64">
        <v>0</v>
      </c>
      <c r="L2" s="64" t="s">
        <v>1188</v>
      </c>
      <c r="M2" s="64">
        <v>1</v>
      </c>
      <c r="N2" s="65">
        <v>100000</v>
      </c>
      <c r="O2" s="65">
        <v>100000</v>
      </c>
      <c r="Q2" s="66" t="s">
        <v>895</v>
      </c>
      <c r="R2" s="66" t="s">
        <v>896</v>
      </c>
    </row>
    <row r="3" spans="1:18" ht="42" customHeight="1">
      <c r="A3" s="64">
        <v>1</v>
      </c>
      <c r="B3" s="64">
        <v>225</v>
      </c>
      <c r="C3" s="64">
        <v>3</v>
      </c>
      <c r="D3" s="64">
        <v>2</v>
      </c>
      <c r="E3" s="65">
        <v>6.75</v>
      </c>
      <c r="F3" s="65">
        <v>4</v>
      </c>
      <c r="G3" s="65">
        <v>36.139640085689621</v>
      </c>
      <c r="H3" s="65">
        <v>-2.2400989127986386</v>
      </c>
      <c r="I3" s="65">
        <v>-3.6139640085689623E-4</v>
      </c>
      <c r="J3" s="65">
        <v>-2.2400989127986388E-5</v>
      </c>
      <c r="K3" s="64">
        <v>0</v>
      </c>
      <c r="L3" s="64" t="s">
        <v>1188</v>
      </c>
      <c r="M3" s="64">
        <v>1</v>
      </c>
      <c r="N3" s="65">
        <v>100000</v>
      </c>
      <c r="O3" s="65">
        <v>100000</v>
      </c>
      <c r="Q3" s="66" t="s">
        <v>183</v>
      </c>
      <c r="R3" s="66" t="s">
        <v>897</v>
      </c>
    </row>
    <row r="4" spans="1:18" ht="42" customHeight="1">
      <c r="A4" s="64">
        <v>1</v>
      </c>
      <c r="B4" s="64">
        <v>225</v>
      </c>
      <c r="C4" s="64">
        <v>3</v>
      </c>
      <c r="D4" s="64">
        <v>3</v>
      </c>
      <c r="E4" s="65">
        <v>6.5563508326896294</v>
      </c>
      <c r="F4" s="65">
        <v>4</v>
      </c>
      <c r="G4" s="65">
        <v>36.022402561834873</v>
      </c>
      <c r="H4" s="65">
        <v>-1.5785261690569281</v>
      </c>
      <c r="I4" s="65">
        <v>-3.6022402561834872E-4</v>
      </c>
      <c r="J4" s="65">
        <v>-1.5785261690569282E-5</v>
      </c>
      <c r="K4" s="64">
        <v>0</v>
      </c>
      <c r="L4" s="64" t="s">
        <v>1188</v>
      </c>
      <c r="M4" s="64">
        <v>1</v>
      </c>
      <c r="N4" s="65">
        <v>100000</v>
      </c>
      <c r="O4" s="65">
        <v>100000</v>
      </c>
      <c r="Q4" s="66" t="s">
        <v>898</v>
      </c>
      <c r="R4" s="66" t="s">
        <v>899</v>
      </c>
    </row>
    <row r="5" spans="1:18" ht="42" customHeight="1">
      <c r="A5" s="64">
        <v>1</v>
      </c>
      <c r="B5" s="64">
        <v>226</v>
      </c>
      <c r="C5" s="64">
        <v>3</v>
      </c>
      <c r="D5" s="64">
        <v>1</v>
      </c>
      <c r="E5" s="65">
        <v>6.4436491673103706</v>
      </c>
      <c r="F5" s="65">
        <v>4</v>
      </c>
      <c r="G5" s="65">
        <v>36.014663039237384</v>
      </c>
      <c r="H5" s="65">
        <v>-1.2832585599524895</v>
      </c>
      <c r="I5" s="65">
        <v>-3.6014663039237387E-4</v>
      </c>
      <c r="J5" s="65">
        <v>-1.2832585599524894E-5</v>
      </c>
      <c r="K5" s="64">
        <v>0</v>
      </c>
      <c r="L5" s="64" t="s">
        <v>1188</v>
      </c>
      <c r="M5" s="64">
        <v>1</v>
      </c>
      <c r="N5" s="65">
        <v>100000</v>
      </c>
      <c r="O5" s="65">
        <v>100000</v>
      </c>
      <c r="Q5" s="66" t="s">
        <v>900</v>
      </c>
      <c r="R5" s="66" t="s">
        <v>901</v>
      </c>
    </row>
    <row r="6" spans="1:18" ht="27" customHeight="1">
      <c r="A6" s="64">
        <v>1</v>
      </c>
      <c r="B6" s="64">
        <v>226</v>
      </c>
      <c r="C6" s="64">
        <v>3</v>
      </c>
      <c r="D6" s="64">
        <v>2</v>
      </c>
      <c r="E6" s="65">
        <v>6.25</v>
      </c>
      <c r="F6" s="65">
        <v>4</v>
      </c>
      <c r="G6" s="65">
        <v>35.918106729940746</v>
      </c>
      <c r="H6" s="65">
        <v>-0.72666301677370448</v>
      </c>
      <c r="I6" s="65">
        <v>-3.5918106729940745E-4</v>
      </c>
      <c r="J6" s="65">
        <v>-7.2666301677370447E-6</v>
      </c>
      <c r="K6" s="64">
        <v>0</v>
      </c>
      <c r="L6" s="64" t="s">
        <v>1188</v>
      </c>
      <c r="M6" s="64">
        <v>1</v>
      </c>
      <c r="N6" s="65">
        <v>100000</v>
      </c>
      <c r="O6" s="65">
        <v>100000</v>
      </c>
    </row>
    <row r="7" spans="1:18" ht="27" customHeight="1">
      <c r="A7" s="64">
        <v>1</v>
      </c>
      <c r="B7" s="64">
        <v>226</v>
      </c>
      <c r="C7" s="64">
        <v>3</v>
      </c>
      <c r="D7" s="64">
        <v>3</v>
      </c>
      <c r="E7" s="65">
        <v>6.0563508326896294</v>
      </c>
      <c r="F7" s="65">
        <v>4</v>
      </c>
      <c r="G7" s="65">
        <v>35.870916011198524</v>
      </c>
      <c r="H7" s="65">
        <v>-0.16458932040377544</v>
      </c>
      <c r="I7" s="65">
        <v>-3.5870916011198522E-4</v>
      </c>
      <c r="J7" s="65">
        <v>-1.6458932040377543E-6</v>
      </c>
      <c r="K7" s="64">
        <v>0</v>
      </c>
      <c r="L7" s="64" t="s">
        <v>1188</v>
      </c>
      <c r="M7" s="64">
        <v>1</v>
      </c>
      <c r="N7" s="65">
        <v>100000</v>
      </c>
      <c r="O7" s="65">
        <v>100000</v>
      </c>
    </row>
    <row r="8" spans="1:18" ht="27" customHeight="1">
      <c r="A8" s="64">
        <v>1</v>
      </c>
      <c r="B8" s="64">
        <v>227</v>
      </c>
      <c r="C8" s="64">
        <v>3</v>
      </c>
      <c r="D8" s="64">
        <v>1</v>
      </c>
      <c r="E8" s="65">
        <v>4.4436491673103706</v>
      </c>
      <c r="F8" s="65">
        <v>4</v>
      </c>
      <c r="G8" s="65">
        <v>37.155801892005691</v>
      </c>
      <c r="H8" s="65">
        <v>5.1950283401596993</v>
      </c>
      <c r="I8" s="65">
        <v>-3.715580189200569E-4</v>
      </c>
      <c r="J8" s="65">
        <v>5.1950283401596992E-5</v>
      </c>
      <c r="K8" s="64">
        <v>0</v>
      </c>
      <c r="L8" s="64" t="s">
        <v>1188</v>
      </c>
      <c r="M8" s="64">
        <v>1</v>
      </c>
      <c r="N8" s="65">
        <v>100000</v>
      </c>
      <c r="O8" s="65">
        <v>100000</v>
      </c>
    </row>
    <row r="9" spans="1:18" ht="27" customHeight="1">
      <c r="A9" s="64">
        <v>1</v>
      </c>
      <c r="B9" s="64">
        <v>227</v>
      </c>
      <c r="C9" s="64">
        <v>3</v>
      </c>
      <c r="D9" s="64">
        <v>2</v>
      </c>
      <c r="E9" s="65">
        <v>4.25</v>
      </c>
      <c r="F9" s="65">
        <v>4</v>
      </c>
      <c r="G9" s="65">
        <v>40.234885673944355</v>
      </c>
      <c r="H9" s="65">
        <v>9.750912279753873</v>
      </c>
      <c r="I9" s="65">
        <v>-4.0234885673944357E-4</v>
      </c>
      <c r="J9" s="65">
        <v>9.750912279753873E-5</v>
      </c>
      <c r="K9" s="64">
        <v>0</v>
      </c>
      <c r="L9" s="64" t="s">
        <v>1188</v>
      </c>
      <c r="M9" s="64">
        <v>1</v>
      </c>
      <c r="N9" s="65">
        <v>100000</v>
      </c>
      <c r="O9" s="65">
        <v>100000</v>
      </c>
    </row>
    <row r="10" spans="1:18" ht="27" customHeight="1">
      <c r="A10" s="64">
        <v>1</v>
      </c>
      <c r="B10" s="64">
        <v>227</v>
      </c>
      <c r="C10" s="64">
        <v>3</v>
      </c>
      <c r="D10" s="64">
        <v>3</v>
      </c>
      <c r="E10" s="65">
        <v>4.0563508326896294</v>
      </c>
      <c r="F10" s="65">
        <v>4</v>
      </c>
      <c r="G10" s="65">
        <v>76.188946035001536</v>
      </c>
      <c r="H10" s="65">
        <v>27.20895146564612</v>
      </c>
      <c r="I10" s="65">
        <v>-7.6188946035001535E-4</v>
      </c>
      <c r="J10" s="65">
        <v>2.7208951465646121E-4</v>
      </c>
      <c r="K10" s="64">
        <v>0</v>
      </c>
      <c r="L10" s="64" t="s">
        <v>1188</v>
      </c>
      <c r="M10" s="64">
        <v>1</v>
      </c>
      <c r="N10" s="65">
        <v>100000</v>
      </c>
      <c r="O10" s="65">
        <v>100000</v>
      </c>
    </row>
    <row r="11" spans="1:18" ht="27" customHeight="1">
      <c r="A11" s="64">
        <v>1</v>
      </c>
      <c r="B11" s="64">
        <v>228</v>
      </c>
      <c r="C11" s="64">
        <v>3</v>
      </c>
      <c r="D11" s="64">
        <v>1</v>
      </c>
      <c r="E11" s="65">
        <v>4.9436491673103706</v>
      </c>
      <c r="F11" s="65">
        <v>4</v>
      </c>
      <c r="G11" s="65">
        <v>36.740867513527313</v>
      </c>
      <c r="H11" s="65">
        <v>3.8002367059545823</v>
      </c>
      <c r="I11" s="65">
        <v>-3.6740867513527316E-4</v>
      </c>
      <c r="J11" s="65">
        <v>3.8002367059545824E-5</v>
      </c>
      <c r="K11" s="64">
        <v>0</v>
      </c>
      <c r="L11" s="64" t="s">
        <v>1188</v>
      </c>
      <c r="M11" s="64">
        <v>1</v>
      </c>
      <c r="N11" s="65">
        <v>100000</v>
      </c>
      <c r="O11" s="65">
        <v>100000</v>
      </c>
    </row>
    <row r="12" spans="1:18" ht="27" customHeight="1">
      <c r="A12" s="64">
        <v>1</v>
      </c>
      <c r="B12" s="64">
        <v>228</v>
      </c>
      <c r="C12" s="64">
        <v>3</v>
      </c>
      <c r="D12" s="64">
        <v>2</v>
      </c>
      <c r="E12" s="65">
        <v>4.75</v>
      </c>
      <c r="F12" s="65">
        <v>4</v>
      </c>
      <c r="G12" s="65">
        <v>37.89422693803342</v>
      </c>
      <c r="H12" s="65">
        <v>4.7703020641109468</v>
      </c>
      <c r="I12" s="65">
        <v>-3.7894226938033418E-4</v>
      </c>
      <c r="J12" s="65">
        <v>4.7703020641109468E-5</v>
      </c>
      <c r="K12" s="64">
        <v>0</v>
      </c>
      <c r="L12" s="64" t="s">
        <v>1188</v>
      </c>
      <c r="M12" s="64">
        <v>1</v>
      </c>
      <c r="N12" s="65">
        <v>100000</v>
      </c>
      <c r="O12" s="65">
        <v>100000</v>
      </c>
    </row>
    <row r="13" spans="1:18" ht="27" customHeight="1">
      <c r="A13" s="64">
        <v>1</v>
      </c>
      <c r="B13" s="64">
        <v>228</v>
      </c>
      <c r="C13" s="64">
        <v>3</v>
      </c>
      <c r="D13" s="64">
        <v>3</v>
      </c>
      <c r="E13" s="65">
        <v>4.5563508326896294</v>
      </c>
      <c r="F13" s="65">
        <v>4</v>
      </c>
      <c r="G13" s="65">
        <v>41.111180273863731</v>
      </c>
      <c r="H13" s="65">
        <v>5.9230326948891534</v>
      </c>
      <c r="I13" s="65">
        <v>-4.1111180273863731E-4</v>
      </c>
      <c r="J13" s="65">
        <v>5.9230326948891538E-5</v>
      </c>
      <c r="K13" s="64">
        <v>0</v>
      </c>
      <c r="L13" s="64" t="s">
        <v>1188</v>
      </c>
      <c r="M13" s="64">
        <v>1</v>
      </c>
      <c r="N13" s="65">
        <v>100000</v>
      </c>
      <c r="O13" s="65">
        <v>100000</v>
      </c>
    </row>
    <row r="14" spans="1:18" ht="27" customHeight="1">
      <c r="A14" s="64">
        <v>1</v>
      </c>
      <c r="B14" s="64">
        <v>229</v>
      </c>
      <c r="C14" s="64">
        <v>3</v>
      </c>
      <c r="D14" s="64">
        <v>1</v>
      </c>
      <c r="E14" s="65">
        <v>7.4436491673103706</v>
      </c>
      <c r="F14" s="65">
        <v>4</v>
      </c>
      <c r="G14" s="65">
        <v>41.111180273863809</v>
      </c>
      <c r="H14" s="65">
        <v>-5.9230326948891792</v>
      </c>
      <c r="I14" s="65">
        <v>-4.1111180273863812E-4</v>
      </c>
      <c r="J14" s="65">
        <v>-5.9230326948891795E-5</v>
      </c>
      <c r="K14" s="64">
        <v>0</v>
      </c>
      <c r="L14" s="64" t="s">
        <v>1188</v>
      </c>
      <c r="M14" s="64">
        <v>1</v>
      </c>
      <c r="N14" s="65">
        <v>100000</v>
      </c>
      <c r="O14" s="65">
        <v>100000</v>
      </c>
    </row>
    <row r="15" spans="1:18" ht="27" customHeight="1">
      <c r="A15" s="64">
        <v>1</v>
      </c>
      <c r="B15" s="64">
        <v>229</v>
      </c>
      <c r="C15" s="64">
        <v>3</v>
      </c>
      <c r="D15" s="64">
        <v>2</v>
      </c>
      <c r="E15" s="65">
        <v>7.25</v>
      </c>
      <c r="F15" s="65">
        <v>4</v>
      </c>
      <c r="G15" s="65">
        <v>37.89422693803359</v>
      </c>
      <c r="H15" s="65">
        <v>-4.7703020641109033</v>
      </c>
      <c r="I15" s="65">
        <v>-3.7894226938033591E-4</v>
      </c>
      <c r="J15" s="65">
        <v>-4.7703020641109035E-5</v>
      </c>
      <c r="K15" s="64">
        <v>0</v>
      </c>
      <c r="L15" s="64" t="s">
        <v>1188</v>
      </c>
      <c r="M15" s="64">
        <v>1</v>
      </c>
      <c r="N15" s="65">
        <v>100000</v>
      </c>
      <c r="O15" s="65">
        <v>100000</v>
      </c>
    </row>
    <row r="16" spans="1:18" ht="27" customHeight="1">
      <c r="A16" s="64">
        <v>1</v>
      </c>
      <c r="B16" s="64">
        <v>229</v>
      </c>
      <c r="C16" s="64">
        <v>3</v>
      </c>
      <c r="D16" s="64">
        <v>3</v>
      </c>
      <c r="E16" s="65">
        <v>7.0563508326896294</v>
      </c>
      <c r="F16" s="65">
        <v>4</v>
      </c>
      <c r="G16" s="65">
        <v>36.74086751352727</v>
      </c>
      <c r="H16" s="65">
        <v>-3.8002367059544531</v>
      </c>
      <c r="I16" s="65">
        <v>-3.6740867513527267E-4</v>
      </c>
      <c r="J16" s="65">
        <v>-3.8002367059544529E-5</v>
      </c>
      <c r="K16" s="64">
        <v>0</v>
      </c>
      <c r="L16" s="64" t="s">
        <v>1188</v>
      </c>
      <c r="M16" s="64">
        <v>1</v>
      </c>
      <c r="N16" s="65">
        <v>100000</v>
      </c>
      <c r="O16" s="65">
        <v>100000</v>
      </c>
    </row>
    <row r="17" spans="1:15" ht="27" customHeight="1">
      <c r="A17" s="64">
        <v>1</v>
      </c>
      <c r="B17" s="64">
        <v>230</v>
      </c>
      <c r="C17" s="64">
        <v>3</v>
      </c>
      <c r="D17" s="64">
        <v>1</v>
      </c>
      <c r="E17" s="65">
        <v>7.9436491673103706</v>
      </c>
      <c r="F17" s="65">
        <v>4</v>
      </c>
      <c r="G17" s="65">
        <v>76.188946035002019</v>
      </c>
      <c r="H17" s="65">
        <v>-27.208951465646177</v>
      </c>
      <c r="I17" s="65">
        <v>-7.6188946035002012E-4</v>
      </c>
      <c r="J17" s="65">
        <v>-2.7208951465646175E-4</v>
      </c>
      <c r="K17" s="64">
        <v>0</v>
      </c>
      <c r="L17" s="64" t="s">
        <v>1188</v>
      </c>
      <c r="M17" s="64">
        <v>1</v>
      </c>
      <c r="N17" s="65">
        <v>100000</v>
      </c>
      <c r="O17" s="65">
        <v>100000</v>
      </c>
    </row>
    <row r="18" spans="1:15" ht="27" customHeight="1">
      <c r="A18" s="64">
        <v>1</v>
      </c>
      <c r="B18" s="64">
        <v>230</v>
      </c>
      <c r="C18" s="64">
        <v>3</v>
      </c>
      <c r="D18" s="64">
        <v>2</v>
      </c>
      <c r="E18" s="65">
        <v>7.75</v>
      </c>
      <c r="F18" s="65">
        <v>4</v>
      </c>
      <c r="G18" s="65">
        <v>40.234885673944355</v>
      </c>
      <c r="H18" s="65">
        <v>-9.7509122797539565</v>
      </c>
      <c r="I18" s="65">
        <v>-4.0234885673944357E-4</v>
      </c>
      <c r="J18" s="65">
        <v>-9.750912279753957E-5</v>
      </c>
      <c r="K18" s="64">
        <v>0</v>
      </c>
      <c r="L18" s="64" t="s">
        <v>1188</v>
      </c>
      <c r="M18" s="64">
        <v>1</v>
      </c>
      <c r="N18" s="65">
        <v>100000</v>
      </c>
      <c r="O18" s="65">
        <v>100000</v>
      </c>
    </row>
    <row r="19" spans="1:15" ht="27" customHeight="1">
      <c r="A19" s="64">
        <v>1</v>
      </c>
      <c r="B19" s="64">
        <v>230</v>
      </c>
      <c r="C19" s="64">
        <v>3</v>
      </c>
      <c r="D19" s="64">
        <v>3</v>
      </c>
      <c r="E19" s="65">
        <v>7.5563508326896294</v>
      </c>
      <c r="F19" s="65">
        <v>4</v>
      </c>
      <c r="G19" s="65">
        <v>37.155801892005627</v>
      </c>
      <c r="H19" s="65">
        <v>-5.1950283401597614</v>
      </c>
      <c r="I19" s="65">
        <v>-3.7155801892005625E-4</v>
      </c>
      <c r="J19" s="65">
        <v>-5.1950283401597616E-5</v>
      </c>
      <c r="K19" s="64">
        <v>0</v>
      </c>
      <c r="L19" s="64" t="s">
        <v>1188</v>
      </c>
      <c r="M19" s="64">
        <v>1</v>
      </c>
      <c r="N19" s="65">
        <v>100000</v>
      </c>
      <c r="O19" s="65">
        <v>100000</v>
      </c>
    </row>
    <row r="20" spans="1:15" ht="27" customHeight="1">
      <c r="A20" s="64">
        <v>1</v>
      </c>
      <c r="B20" s="64">
        <v>231</v>
      </c>
      <c r="C20" s="64">
        <v>3</v>
      </c>
      <c r="D20" s="64">
        <v>1</v>
      </c>
      <c r="E20" s="65">
        <v>5.4436491673103706</v>
      </c>
      <c r="F20" s="65">
        <v>4</v>
      </c>
      <c r="G20" s="65">
        <v>36.022402561835044</v>
      </c>
      <c r="H20" s="65">
        <v>1.5785261690568804</v>
      </c>
      <c r="I20" s="65">
        <v>-3.6022402561835046E-4</v>
      </c>
      <c r="J20" s="65">
        <v>1.5785261690568804E-5</v>
      </c>
      <c r="K20" s="64">
        <v>0</v>
      </c>
      <c r="L20" s="64" t="s">
        <v>1188</v>
      </c>
      <c r="M20" s="64">
        <v>1</v>
      </c>
      <c r="N20" s="65">
        <v>100000</v>
      </c>
      <c r="O20" s="65">
        <v>100000</v>
      </c>
    </row>
    <row r="21" spans="1:15" ht="27" customHeight="1">
      <c r="A21" s="64">
        <v>1</v>
      </c>
      <c r="B21" s="64">
        <v>231</v>
      </c>
      <c r="C21" s="64">
        <v>3</v>
      </c>
      <c r="D21" s="64">
        <v>2</v>
      </c>
      <c r="E21" s="65">
        <v>5.25</v>
      </c>
      <c r="F21" s="65">
        <v>4</v>
      </c>
      <c r="G21" s="65">
        <v>36.139640085689798</v>
      </c>
      <c r="H21" s="65">
        <v>2.2400989127986644</v>
      </c>
      <c r="I21" s="65">
        <v>-3.6139640085689796E-4</v>
      </c>
      <c r="J21" s="65">
        <v>2.2400989127986646E-5</v>
      </c>
      <c r="K21" s="64">
        <v>0</v>
      </c>
      <c r="L21" s="64" t="s">
        <v>1188</v>
      </c>
      <c r="M21" s="64">
        <v>1</v>
      </c>
      <c r="N21" s="65">
        <v>100000</v>
      </c>
      <c r="O21" s="65">
        <v>100000</v>
      </c>
    </row>
    <row r="22" spans="1:15" ht="27" customHeight="1">
      <c r="A22" s="64">
        <v>1</v>
      </c>
      <c r="B22" s="64">
        <v>231</v>
      </c>
      <c r="C22" s="64">
        <v>3</v>
      </c>
      <c r="D22" s="64">
        <v>3</v>
      </c>
      <c r="E22" s="65">
        <v>5.0563508326896294</v>
      </c>
      <c r="F22" s="65">
        <v>4</v>
      </c>
      <c r="G22" s="65">
        <v>36.596247589156768</v>
      </c>
      <c r="H22" s="65">
        <v>3.2114289516428705</v>
      </c>
      <c r="I22" s="65">
        <v>-3.6596247589156769E-4</v>
      </c>
      <c r="J22" s="65">
        <v>3.2114289516428705E-5</v>
      </c>
      <c r="K22" s="64">
        <v>0</v>
      </c>
      <c r="L22" s="64" t="s">
        <v>1188</v>
      </c>
      <c r="M22" s="64">
        <v>1</v>
      </c>
      <c r="N22" s="65">
        <v>100000</v>
      </c>
      <c r="O22" s="65">
        <v>100000</v>
      </c>
    </row>
    <row r="23" spans="1:15" ht="27" customHeight="1">
      <c r="A23" s="64">
        <v>1</v>
      </c>
      <c r="B23" s="64">
        <v>232</v>
      </c>
      <c r="C23" s="64">
        <v>3</v>
      </c>
      <c r="D23" s="64">
        <v>1</v>
      </c>
      <c r="E23" s="65">
        <v>5.9436491673103715</v>
      </c>
      <c r="F23" s="65">
        <v>4</v>
      </c>
      <c r="G23" s="65">
        <v>35.870916011198503</v>
      </c>
      <c r="H23" s="65">
        <v>0.1645893204038269</v>
      </c>
      <c r="I23" s="65">
        <v>-3.5870916011198506E-4</v>
      </c>
      <c r="J23" s="65">
        <v>1.6458932040382691E-6</v>
      </c>
      <c r="K23" s="64">
        <v>0</v>
      </c>
      <c r="L23" s="64" t="s">
        <v>1188</v>
      </c>
      <c r="M23" s="64">
        <v>1</v>
      </c>
      <c r="N23" s="65">
        <v>100000</v>
      </c>
      <c r="O23" s="65">
        <v>100000</v>
      </c>
    </row>
    <row r="24" spans="1:15" ht="27" customHeight="1">
      <c r="A24" s="64">
        <v>1</v>
      </c>
      <c r="B24" s="64">
        <v>232</v>
      </c>
      <c r="C24" s="64">
        <v>3</v>
      </c>
      <c r="D24" s="64">
        <v>2</v>
      </c>
      <c r="E24" s="65">
        <v>5.75</v>
      </c>
      <c r="F24" s="65">
        <v>4</v>
      </c>
      <c r="G24" s="65">
        <v>35.918106729940746</v>
      </c>
      <c r="H24" s="65">
        <v>0.72666301677371536</v>
      </c>
      <c r="I24" s="65">
        <v>-3.5918106729940745E-4</v>
      </c>
      <c r="J24" s="65">
        <v>7.2666301677371532E-6</v>
      </c>
      <c r="K24" s="64">
        <v>0</v>
      </c>
      <c r="L24" s="64" t="s">
        <v>1188</v>
      </c>
      <c r="M24" s="64">
        <v>1</v>
      </c>
      <c r="N24" s="65">
        <v>100000</v>
      </c>
      <c r="O24" s="65">
        <v>100000</v>
      </c>
    </row>
    <row r="25" spans="1:15" ht="27" customHeight="1">
      <c r="A25" s="64">
        <v>1</v>
      </c>
      <c r="B25" s="64">
        <v>232</v>
      </c>
      <c r="C25" s="64">
        <v>3</v>
      </c>
      <c r="D25" s="64">
        <v>3</v>
      </c>
      <c r="E25" s="65">
        <v>5.5563508326896294</v>
      </c>
      <c r="F25" s="65">
        <v>4</v>
      </c>
      <c r="G25" s="65">
        <v>36.014663039237504</v>
      </c>
      <c r="H25" s="65">
        <v>1.2832585599524438</v>
      </c>
      <c r="I25" s="65">
        <v>-3.6014663039237506E-4</v>
      </c>
      <c r="J25" s="65">
        <v>1.2832585599524437E-5</v>
      </c>
      <c r="K25" s="64">
        <v>0</v>
      </c>
      <c r="L25" s="64" t="s">
        <v>1188</v>
      </c>
      <c r="M25" s="64">
        <v>1</v>
      </c>
      <c r="N25" s="65">
        <v>100000</v>
      </c>
      <c r="O25" s="65">
        <v>100000</v>
      </c>
    </row>
    <row r="26" spans="1:15" ht="27" customHeight="1">
      <c r="A26" s="64">
        <v>2</v>
      </c>
      <c r="B26" s="64">
        <v>225</v>
      </c>
      <c r="C26" s="64">
        <v>3</v>
      </c>
      <c r="D26" s="64">
        <v>1</v>
      </c>
      <c r="E26" s="65">
        <v>6.9436491673103715</v>
      </c>
      <c r="F26" s="65">
        <v>4</v>
      </c>
      <c r="G26" s="65">
        <v>42.845464423620228</v>
      </c>
      <c r="H26" s="65">
        <v>-7.4152744697421396</v>
      </c>
      <c r="I26" s="65">
        <v>-4.284546442362023E-4</v>
      </c>
      <c r="J26" s="65">
        <v>-7.4152744697421395E-5</v>
      </c>
      <c r="K26" s="64">
        <v>0</v>
      </c>
      <c r="L26" s="64" t="s">
        <v>1188</v>
      </c>
      <c r="M26" s="64">
        <v>1</v>
      </c>
      <c r="N26" s="65">
        <v>100000</v>
      </c>
      <c r="O26" s="65">
        <v>100000</v>
      </c>
    </row>
    <row r="27" spans="1:15" ht="27" customHeight="1">
      <c r="A27" s="64">
        <v>2</v>
      </c>
      <c r="B27" s="64">
        <v>225</v>
      </c>
      <c r="C27" s="64">
        <v>3</v>
      </c>
      <c r="D27" s="64">
        <v>2</v>
      </c>
      <c r="E27" s="65">
        <v>6.75</v>
      </c>
      <c r="F27" s="65">
        <v>4</v>
      </c>
      <c r="G27" s="65">
        <v>40.916971274104938</v>
      </c>
      <c r="H27" s="65">
        <v>-6.9028936032598063</v>
      </c>
      <c r="I27" s="65">
        <v>-4.0916971274104937E-4</v>
      </c>
      <c r="J27" s="65">
        <v>-6.902893603259806E-5</v>
      </c>
      <c r="K27" s="64">
        <v>0</v>
      </c>
      <c r="L27" s="64" t="s">
        <v>1188</v>
      </c>
      <c r="M27" s="64">
        <v>1</v>
      </c>
      <c r="N27" s="65">
        <v>100000</v>
      </c>
      <c r="O27" s="65">
        <v>100000</v>
      </c>
    </row>
    <row r="28" spans="1:15" ht="27" customHeight="1">
      <c r="A28" s="64">
        <v>2</v>
      </c>
      <c r="B28" s="64">
        <v>225</v>
      </c>
      <c r="C28" s="64">
        <v>3</v>
      </c>
      <c r="D28" s="64">
        <v>3</v>
      </c>
      <c r="E28" s="65">
        <v>6.5563508326896294</v>
      </c>
      <c r="F28" s="65">
        <v>4</v>
      </c>
      <c r="G28" s="65">
        <v>39.350423125985472</v>
      </c>
      <c r="H28" s="65">
        <v>-6.7383517997800864</v>
      </c>
      <c r="I28" s="65">
        <v>-3.9350423125985472E-4</v>
      </c>
      <c r="J28" s="65">
        <v>-6.7383517997800864E-5</v>
      </c>
      <c r="K28" s="64">
        <v>0</v>
      </c>
      <c r="L28" s="64" t="s">
        <v>1188</v>
      </c>
      <c r="M28" s="64">
        <v>1</v>
      </c>
      <c r="N28" s="65">
        <v>100000</v>
      </c>
      <c r="O28" s="65">
        <v>100000</v>
      </c>
    </row>
    <row r="29" spans="1:15" ht="27" customHeight="1">
      <c r="A29" s="64">
        <v>2</v>
      </c>
      <c r="B29" s="64">
        <v>226</v>
      </c>
      <c r="C29" s="64">
        <v>3</v>
      </c>
      <c r="D29" s="64">
        <v>1</v>
      </c>
      <c r="E29" s="65">
        <v>6.4436491673103706</v>
      </c>
      <c r="F29" s="65">
        <v>4</v>
      </c>
      <c r="G29" s="65">
        <v>38.622313516282901</v>
      </c>
      <c r="H29" s="65">
        <v>-6.6262214869196487</v>
      </c>
      <c r="I29" s="65">
        <v>-3.86223135162829E-4</v>
      </c>
      <c r="J29" s="65">
        <v>-6.6262214869196488E-5</v>
      </c>
      <c r="K29" s="64">
        <v>0</v>
      </c>
      <c r="L29" s="64" t="s">
        <v>1188</v>
      </c>
      <c r="M29" s="64">
        <v>1</v>
      </c>
      <c r="N29" s="65">
        <v>100000</v>
      </c>
      <c r="O29" s="65">
        <v>100000</v>
      </c>
    </row>
    <row r="30" spans="1:15" ht="27" customHeight="1">
      <c r="A30" s="64">
        <v>2</v>
      </c>
      <c r="B30" s="64">
        <v>226</v>
      </c>
      <c r="C30" s="64">
        <v>3</v>
      </c>
      <c r="D30" s="64">
        <v>2</v>
      </c>
      <c r="E30" s="65">
        <v>6.25</v>
      </c>
      <c r="F30" s="65">
        <v>4</v>
      </c>
      <c r="G30" s="65">
        <v>37.511869531863496</v>
      </c>
      <c r="H30" s="65">
        <v>-6.1458921592011819</v>
      </c>
      <c r="I30" s="65">
        <v>-3.7511869531863494E-4</v>
      </c>
      <c r="J30" s="65">
        <v>-6.1458921592011818E-5</v>
      </c>
      <c r="K30" s="64">
        <v>0</v>
      </c>
      <c r="L30" s="64" t="s">
        <v>1188</v>
      </c>
      <c r="M30" s="64">
        <v>1</v>
      </c>
      <c r="N30" s="65">
        <v>100000</v>
      </c>
      <c r="O30" s="65">
        <v>100000</v>
      </c>
    </row>
    <row r="31" spans="1:15" ht="27" customHeight="1">
      <c r="A31" s="64">
        <v>2</v>
      </c>
      <c r="B31" s="64">
        <v>226</v>
      </c>
      <c r="C31" s="64">
        <v>3</v>
      </c>
      <c r="D31" s="64">
        <v>3</v>
      </c>
      <c r="E31" s="65">
        <v>6.0563508326896294</v>
      </c>
      <c r="F31" s="65">
        <v>4</v>
      </c>
      <c r="G31" s="65">
        <v>36.492494834602063</v>
      </c>
      <c r="H31" s="65">
        <v>-5.6113300730225353</v>
      </c>
      <c r="I31" s="65">
        <v>-3.6492494834602061E-4</v>
      </c>
      <c r="J31" s="65">
        <v>-5.6113300730225352E-5</v>
      </c>
      <c r="K31" s="64">
        <v>0</v>
      </c>
      <c r="L31" s="64" t="s">
        <v>1188</v>
      </c>
      <c r="M31" s="64">
        <v>1</v>
      </c>
      <c r="N31" s="65">
        <v>100000</v>
      </c>
      <c r="O31" s="65">
        <v>100000</v>
      </c>
    </row>
    <row r="32" spans="1:15" ht="27" customHeight="1">
      <c r="A32" s="64">
        <v>2</v>
      </c>
      <c r="B32" s="64">
        <v>227</v>
      </c>
      <c r="C32" s="64">
        <v>3</v>
      </c>
      <c r="D32" s="64">
        <v>1</v>
      </c>
      <c r="E32" s="65">
        <v>4.4436491673103706</v>
      </c>
      <c r="F32" s="65">
        <v>4</v>
      </c>
      <c r="G32" s="65">
        <v>26.422056333956995</v>
      </c>
      <c r="H32" s="65">
        <v>0.26160130096051193</v>
      </c>
      <c r="I32" s="65">
        <v>-2.6422056333956994E-4</v>
      </c>
      <c r="J32" s="65">
        <v>2.6160130096051192E-6</v>
      </c>
      <c r="K32" s="64">
        <v>0</v>
      </c>
      <c r="L32" s="64" t="s">
        <v>1188</v>
      </c>
      <c r="M32" s="64">
        <v>1</v>
      </c>
      <c r="N32" s="65">
        <v>100000</v>
      </c>
      <c r="O32" s="65">
        <v>100000</v>
      </c>
    </row>
    <row r="33" spans="1:15" ht="27" customHeight="1">
      <c r="A33" s="64">
        <v>2</v>
      </c>
      <c r="B33" s="64">
        <v>227</v>
      </c>
      <c r="C33" s="64">
        <v>3</v>
      </c>
      <c r="D33" s="64">
        <v>2</v>
      </c>
      <c r="E33" s="65">
        <v>4.25</v>
      </c>
      <c r="F33" s="65">
        <v>4</v>
      </c>
      <c r="G33" s="65">
        <v>24.788482044917419</v>
      </c>
      <c r="H33" s="65">
        <v>2.130192633533444</v>
      </c>
      <c r="I33" s="65">
        <v>-2.4788482044917418E-4</v>
      </c>
      <c r="J33" s="65">
        <v>2.130192633533444E-5</v>
      </c>
      <c r="K33" s="64">
        <v>0</v>
      </c>
      <c r="L33" s="64" t="s">
        <v>1188</v>
      </c>
      <c r="M33" s="64">
        <v>1</v>
      </c>
      <c r="N33" s="65">
        <v>100000</v>
      </c>
      <c r="O33" s="65">
        <v>100000</v>
      </c>
    </row>
    <row r="34" spans="1:15" ht="27" customHeight="1">
      <c r="A34" s="64">
        <v>2</v>
      </c>
      <c r="B34" s="64">
        <v>227</v>
      </c>
      <c r="C34" s="64">
        <v>3</v>
      </c>
      <c r="D34" s="64">
        <v>3</v>
      </c>
      <c r="E34" s="65">
        <v>4.0563508326896294</v>
      </c>
      <c r="F34" s="65">
        <v>4</v>
      </c>
      <c r="G34" s="65">
        <v>33.081465265293353</v>
      </c>
      <c r="H34" s="65">
        <v>6.7951328198794654</v>
      </c>
      <c r="I34" s="65">
        <v>-3.3081465265293356E-4</v>
      </c>
      <c r="J34" s="65">
        <v>6.7951328198794653E-5</v>
      </c>
      <c r="K34" s="64">
        <v>0</v>
      </c>
      <c r="L34" s="64" t="s">
        <v>1188</v>
      </c>
      <c r="M34" s="64">
        <v>1</v>
      </c>
      <c r="N34" s="65">
        <v>100000</v>
      </c>
      <c r="O34" s="65">
        <v>100000</v>
      </c>
    </row>
    <row r="35" spans="1:15" ht="27" customHeight="1">
      <c r="A35" s="64">
        <v>2</v>
      </c>
      <c r="B35" s="64">
        <v>228</v>
      </c>
      <c r="C35" s="64">
        <v>3</v>
      </c>
      <c r="D35" s="64">
        <v>1</v>
      </c>
      <c r="E35" s="65">
        <v>4.9436491673103706</v>
      </c>
      <c r="F35" s="65">
        <v>4</v>
      </c>
      <c r="G35" s="65">
        <v>30.862077428677264</v>
      </c>
      <c r="H35" s="65">
        <v>-1.6139315351428922</v>
      </c>
      <c r="I35" s="65">
        <v>-3.0862077428677262E-4</v>
      </c>
      <c r="J35" s="65">
        <v>-1.6139315351428922E-5</v>
      </c>
      <c r="K35" s="64">
        <v>0</v>
      </c>
      <c r="L35" s="64" t="s">
        <v>1188</v>
      </c>
      <c r="M35" s="64">
        <v>1</v>
      </c>
      <c r="N35" s="65">
        <v>100000</v>
      </c>
      <c r="O35" s="65">
        <v>100000</v>
      </c>
    </row>
    <row r="36" spans="1:15" ht="27" customHeight="1">
      <c r="A36" s="64">
        <v>2</v>
      </c>
      <c r="B36" s="64">
        <v>228</v>
      </c>
      <c r="C36" s="64">
        <v>3</v>
      </c>
      <c r="D36" s="64">
        <v>2</v>
      </c>
      <c r="E36" s="65">
        <v>4.75</v>
      </c>
      <c r="F36" s="65">
        <v>4</v>
      </c>
      <c r="G36" s="65">
        <v>29.606306049615242</v>
      </c>
      <c r="H36" s="65">
        <v>-0.69692956599662437</v>
      </c>
      <c r="I36" s="65">
        <v>-2.9606306049615241E-4</v>
      </c>
      <c r="J36" s="65">
        <v>-6.9692956599662435E-6</v>
      </c>
      <c r="K36" s="64">
        <v>0</v>
      </c>
      <c r="L36" s="64" t="s">
        <v>1188</v>
      </c>
      <c r="M36" s="64">
        <v>1</v>
      </c>
      <c r="N36" s="65">
        <v>100000</v>
      </c>
      <c r="O36" s="65">
        <v>100000</v>
      </c>
    </row>
    <row r="37" spans="1:15" ht="27" customHeight="1">
      <c r="A37" s="64">
        <v>2</v>
      </c>
      <c r="B37" s="64">
        <v>228</v>
      </c>
      <c r="C37" s="64">
        <v>3</v>
      </c>
      <c r="D37" s="64">
        <v>3</v>
      </c>
      <c r="E37" s="65">
        <v>4.5563508326896294</v>
      </c>
      <c r="F37" s="65">
        <v>4</v>
      </c>
      <c r="G37" s="65">
        <v>28.875862705766384</v>
      </c>
      <c r="H37" s="65">
        <v>5.5206996391095713E-2</v>
      </c>
      <c r="I37" s="65">
        <v>-2.8875862705766384E-4</v>
      </c>
      <c r="J37" s="65">
        <v>5.5206996391095711E-7</v>
      </c>
      <c r="K37" s="64">
        <v>0</v>
      </c>
      <c r="L37" s="64" t="s">
        <v>1188</v>
      </c>
      <c r="M37" s="64">
        <v>1</v>
      </c>
      <c r="N37" s="65">
        <v>100000</v>
      </c>
      <c r="O37" s="65">
        <v>100000</v>
      </c>
    </row>
    <row r="38" spans="1:15" ht="27" customHeight="1">
      <c r="A38" s="64">
        <v>2</v>
      </c>
      <c r="B38" s="64">
        <v>229</v>
      </c>
      <c r="C38" s="64">
        <v>3</v>
      </c>
      <c r="D38" s="64">
        <v>1</v>
      </c>
      <c r="E38" s="65">
        <v>7.4436491673103706</v>
      </c>
      <c r="F38" s="65">
        <v>4</v>
      </c>
      <c r="G38" s="65">
        <v>56.637599723311602</v>
      </c>
      <c r="H38" s="65">
        <v>-15.20982568010427</v>
      </c>
      <c r="I38" s="65">
        <v>-5.66375997233116E-4</v>
      </c>
      <c r="J38" s="65">
        <v>-1.520982568010427E-4</v>
      </c>
      <c r="K38" s="64">
        <v>0</v>
      </c>
      <c r="L38" s="64" t="s">
        <v>1188</v>
      </c>
      <c r="M38" s="64">
        <v>1</v>
      </c>
      <c r="N38" s="65">
        <v>100000</v>
      </c>
      <c r="O38" s="65">
        <v>100000</v>
      </c>
    </row>
    <row r="39" spans="1:15" ht="27" customHeight="1">
      <c r="A39" s="64">
        <v>2</v>
      </c>
      <c r="B39" s="64">
        <v>229</v>
      </c>
      <c r="C39" s="64">
        <v>3</v>
      </c>
      <c r="D39" s="64">
        <v>2</v>
      </c>
      <c r="E39" s="65">
        <v>7.25</v>
      </c>
      <c r="F39" s="65">
        <v>4</v>
      </c>
      <c r="G39" s="65">
        <v>50.535299975612048</v>
      </c>
      <c r="H39" s="65">
        <v>-10.477503809129628</v>
      </c>
      <c r="I39" s="65">
        <v>-5.0535299975612048E-4</v>
      </c>
      <c r="J39" s="65">
        <v>-1.0477503809129627E-4</v>
      </c>
      <c r="K39" s="64">
        <v>0</v>
      </c>
      <c r="L39" s="64" t="s">
        <v>1188</v>
      </c>
      <c r="M39" s="64">
        <v>1</v>
      </c>
      <c r="N39" s="65">
        <v>100000</v>
      </c>
      <c r="O39" s="65">
        <v>100000</v>
      </c>
    </row>
    <row r="40" spans="1:15" ht="27" customHeight="1">
      <c r="A40" s="64">
        <v>2</v>
      </c>
      <c r="B40" s="64">
        <v>229</v>
      </c>
      <c r="C40" s="64">
        <v>3</v>
      </c>
      <c r="D40" s="64">
        <v>3</v>
      </c>
      <c r="E40" s="65">
        <v>7.0563508326896294</v>
      </c>
      <c r="F40" s="65">
        <v>4</v>
      </c>
      <c r="G40" s="65">
        <v>44.985711750006296</v>
      </c>
      <c r="H40" s="65">
        <v>-7.9507142979049821</v>
      </c>
      <c r="I40" s="65">
        <v>-4.4985711750006297E-4</v>
      </c>
      <c r="J40" s="65">
        <v>-7.950714297904982E-5</v>
      </c>
      <c r="K40" s="64">
        <v>0</v>
      </c>
      <c r="L40" s="64" t="s">
        <v>1188</v>
      </c>
      <c r="M40" s="64">
        <v>1</v>
      </c>
      <c r="N40" s="65">
        <v>100000</v>
      </c>
      <c r="O40" s="65">
        <v>100000</v>
      </c>
    </row>
    <row r="41" spans="1:15" ht="27" customHeight="1">
      <c r="A41" s="64">
        <v>2</v>
      </c>
      <c r="B41" s="64">
        <v>230</v>
      </c>
      <c r="C41" s="64">
        <v>3</v>
      </c>
      <c r="D41" s="64">
        <v>1</v>
      </c>
      <c r="E41" s="65">
        <v>7.9436491673103706</v>
      </c>
      <c r="F41" s="65">
        <v>4</v>
      </c>
      <c r="G41" s="65">
        <v>81.571211103488949</v>
      </c>
      <c r="H41" s="65">
        <v>-34.68949281471469</v>
      </c>
      <c r="I41" s="65">
        <v>-8.1571211103488952E-4</v>
      </c>
      <c r="J41" s="65">
        <v>-1.0001255304971459E-3</v>
      </c>
      <c r="K41" s="64">
        <v>2</v>
      </c>
      <c r="L41" s="64" t="s">
        <v>888</v>
      </c>
      <c r="M41" s="64">
        <v>1</v>
      </c>
      <c r="N41" s="65">
        <v>100000</v>
      </c>
      <c r="O41" s="65">
        <v>100000</v>
      </c>
    </row>
    <row r="42" spans="1:15" ht="27" customHeight="1">
      <c r="A42" s="64">
        <v>2</v>
      </c>
      <c r="B42" s="64">
        <v>230</v>
      </c>
      <c r="C42" s="64">
        <v>3</v>
      </c>
      <c r="D42" s="64">
        <v>2</v>
      </c>
      <c r="E42" s="65">
        <v>7.75</v>
      </c>
      <c r="F42" s="65">
        <v>4</v>
      </c>
      <c r="G42" s="65">
        <v>61.283111131217247</v>
      </c>
      <c r="H42" s="65">
        <v>-20.996912169843341</v>
      </c>
      <c r="I42" s="65">
        <v>-6.1283111131217247E-4</v>
      </c>
      <c r="J42" s="65">
        <v>-2.099691216984334E-4</v>
      </c>
      <c r="K42" s="64">
        <v>0</v>
      </c>
      <c r="L42" s="64" t="s">
        <v>1188</v>
      </c>
      <c r="M42" s="64">
        <v>1</v>
      </c>
      <c r="N42" s="65">
        <v>100000</v>
      </c>
      <c r="O42" s="65">
        <v>100000</v>
      </c>
    </row>
    <row r="43" spans="1:15" ht="27" customHeight="1">
      <c r="A43" s="64">
        <v>2</v>
      </c>
      <c r="B43" s="64">
        <v>230</v>
      </c>
      <c r="C43" s="64">
        <v>3</v>
      </c>
      <c r="D43" s="64">
        <v>3</v>
      </c>
      <c r="E43" s="65">
        <v>7.5563508326896294</v>
      </c>
      <c r="F43" s="65">
        <v>4</v>
      </c>
      <c r="G43" s="65">
        <v>56.835816883775422</v>
      </c>
      <c r="H43" s="65">
        <v>-8.2586583440847612</v>
      </c>
      <c r="I43" s="65">
        <v>-5.6835816883775425E-4</v>
      </c>
      <c r="J43" s="65">
        <v>-8.2586583440847608E-5</v>
      </c>
      <c r="K43" s="64">
        <v>0</v>
      </c>
      <c r="L43" s="64" t="s">
        <v>1188</v>
      </c>
      <c r="M43" s="64">
        <v>1</v>
      </c>
      <c r="N43" s="65">
        <v>100000</v>
      </c>
      <c r="O43" s="65">
        <v>100000</v>
      </c>
    </row>
    <row r="44" spans="1:15" ht="27" customHeight="1">
      <c r="A44" s="64">
        <v>2</v>
      </c>
      <c r="B44" s="64">
        <v>231</v>
      </c>
      <c r="C44" s="64">
        <v>3</v>
      </c>
      <c r="D44" s="64">
        <v>1</v>
      </c>
      <c r="E44" s="65">
        <v>5.4436491673103706</v>
      </c>
      <c r="F44" s="65">
        <v>4</v>
      </c>
      <c r="G44" s="65">
        <v>33.689682424102067</v>
      </c>
      <c r="H44" s="65">
        <v>-3.7550157723562543</v>
      </c>
      <c r="I44" s="65">
        <v>-3.368968242410207E-4</v>
      </c>
      <c r="J44" s="65">
        <v>-3.7550157723562541E-5</v>
      </c>
      <c r="K44" s="64">
        <v>0</v>
      </c>
      <c r="L44" s="64" t="s">
        <v>1188</v>
      </c>
      <c r="M44" s="64">
        <v>1</v>
      </c>
      <c r="N44" s="65">
        <v>100000</v>
      </c>
      <c r="O44" s="65">
        <v>100000</v>
      </c>
    </row>
    <row r="45" spans="1:15" ht="27" customHeight="1">
      <c r="A45" s="64">
        <v>2</v>
      </c>
      <c r="B45" s="64">
        <v>231</v>
      </c>
      <c r="C45" s="64">
        <v>3</v>
      </c>
      <c r="D45" s="64">
        <v>2</v>
      </c>
      <c r="E45" s="65">
        <v>5.25</v>
      </c>
      <c r="F45" s="65">
        <v>4</v>
      </c>
      <c r="G45" s="65">
        <v>32.651389804071172</v>
      </c>
      <c r="H45" s="65">
        <v>-2.9886505249030564</v>
      </c>
      <c r="I45" s="65">
        <v>-3.2651389804071174E-4</v>
      </c>
      <c r="J45" s="65">
        <v>-2.9886505249030566E-5</v>
      </c>
      <c r="K45" s="64">
        <v>0</v>
      </c>
      <c r="L45" s="64" t="s">
        <v>1188</v>
      </c>
      <c r="M45" s="64">
        <v>1</v>
      </c>
      <c r="N45" s="65">
        <v>100000</v>
      </c>
      <c r="O45" s="65">
        <v>100000</v>
      </c>
    </row>
    <row r="46" spans="1:15" ht="27" customHeight="1">
      <c r="A46" s="64">
        <v>2</v>
      </c>
      <c r="B46" s="64">
        <v>231</v>
      </c>
      <c r="C46" s="64">
        <v>3</v>
      </c>
      <c r="D46" s="64">
        <v>3</v>
      </c>
      <c r="E46" s="65">
        <v>5.0563508326896294</v>
      </c>
      <c r="F46" s="65">
        <v>4</v>
      </c>
      <c r="G46" s="65">
        <v>31.623386197479544</v>
      </c>
      <c r="H46" s="65">
        <v>-2.1630928634655162</v>
      </c>
      <c r="I46" s="65">
        <v>-3.1623386197479543E-4</v>
      </c>
      <c r="J46" s="65">
        <v>-2.1630928634655163E-5</v>
      </c>
      <c r="K46" s="64">
        <v>0</v>
      </c>
      <c r="L46" s="64" t="s">
        <v>1188</v>
      </c>
      <c r="M46" s="64">
        <v>1</v>
      </c>
      <c r="N46" s="65">
        <v>100000</v>
      </c>
      <c r="O46" s="65">
        <v>100000</v>
      </c>
    </row>
    <row r="47" spans="1:15" ht="27" customHeight="1">
      <c r="A47" s="64">
        <v>2</v>
      </c>
      <c r="B47" s="64">
        <v>232</v>
      </c>
      <c r="C47" s="64">
        <v>3</v>
      </c>
      <c r="D47" s="64">
        <v>1</v>
      </c>
      <c r="E47" s="65">
        <v>5.9436491673103715</v>
      </c>
      <c r="F47" s="65">
        <v>4</v>
      </c>
      <c r="G47" s="65">
        <v>35.973333999360086</v>
      </c>
      <c r="H47" s="65">
        <v>-5.2806867740974992</v>
      </c>
      <c r="I47" s="65">
        <v>-3.5973333999360087E-4</v>
      </c>
      <c r="J47" s="65">
        <v>-5.280686774097499E-5</v>
      </c>
      <c r="K47" s="64">
        <v>0</v>
      </c>
      <c r="L47" s="64" t="s">
        <v>1188</v>
      </c>
      <c r="M47" s="64">
        <v>1</v>
      </c>
      <c r="N47" s="65">
        <v>100000</v>
      </c>
      <c r="O47" s="65">
        <v>100000</v>
      </c>
    </row>
    <row r="48" spans="1:15" ht="27" customHeight="1">
      <c r="A48" s="64">
        <v>2</v>
      </c>
      <c r="B48" s="64">
        <v>232</v>
      </c>
      <c r="C48" s="64">
        <v>3</v>
      </c>
      <c r="D48" s="64">
        <v>2</v>
      </c>
      <c r="E48" s="65">
        <v>5.75</v>
      </c>
      <c r="F48" s="65">
        <v>4</v>
      </c>
      <c r="G48" s="65">
        <v>35.129547489418449</v>
      </c>
      <c r="H48" s="65">
        <v>-4.7106175631517022</v>
      </c>
      <c r="I48" s="65">
        <v>-3.5129547489418447E-4</v>
      </c>
      <c r="J48" s="65">
        <v>-4.7106175631517026E-5</v>
      </c>
      <c r="K48" s="64">
        <v>0</v>
      </c>
      <c r="L48" s="64" t="s">
        <v>1188</v>
      </c>
      <c r="M48" s="64">
        <v>1</v>
      </c>
      <c r="N48" s="65">
        <v>100000</v>
      </c>
      <c r="O48" s="65">
        <v>100000</v>
      </c>
    </row>
    <row r="49" spans="1:15" ht="27" customHeight="1">
      <c r="A49" s="64">
        <v>2</v>
      </c>
      <c r="B49" s="64">
        <v>232</v>
      </c>
      <c r="C49" s="64">
        <v>3</v>
      </c>
      <c r="D49" s="64">
        <v>3</v>
      </c>
      <c r="E49" s="65">
        <v>5.5563508326896294</v>
      </c>
      <c r="F49" s="65">
        <v>4</v>
      </c>
      <c r="G49" s="65">
        <v>34.254336602978988</v>
      </c>
      <c r="H49" s="65">
        <v>-4.1353036376988923</v>
      </c>
      <c r="I49" s="65">
        <v>-3.4254336602978987E-4</v>
      </c>
      <c r="J49" s="65">
        <v>-4.135303637698892E-5</v>
      </c>
      <c r="K49" s="64">
        <v>0</v>
      </c>
      <c r="L49" s="64" t="s">
        <v>1188</v>
      </c>
      <c r="M49" s="64">
        <v>1</v>
      </c>
      <c r="N49" s="65">
        <v>100000</v>
      </c>
      <c r="O49" s="65">
        <v>100000</v>
      </c>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98ED2-FD55-425B-A0A0-CA4BECFE090B}">
  <dimension ref="A1:V1793"/>
  <sheetViews>
    <sheetView workbookViewId="0"/>
  </sheetViews>
  <sheetFormatPr defaultRowHeight="18.75"/>
  <cols>
    <col min="1" max="3" width="14.625" customWidth="1"/>
    <col min="6" max="9" width="13.125" style="76" bestFit="1" customWidth="1"/>
    <col min="10" max="10" width="12.75" style="76" bestFit="1" customWidth="1"/>
    <col min="11" max="12" width="13.125" style="76" bestFit="1" customWidth="1"/>
    <col min="13" max="13" width="12.25" style="76" bestFit="1" customWidth="1"/>
    <col min="14" max="15" width="12.75" style="76" bestFit="1" customWidth="1"/>
    <col min="16" max="16" width="13.125" style="76" bestFit="1" customWidth="1"/>
    <col min="17" max="20" width="12.75" style="76" bestFit="1" customWidth="1"/>
  </cols>
  <sheetData>
    <row r="1" spans="1:22" s="15" customFormat="1" ht="18">
      <c r="A1" s="15" t="s">
        <v>622</v>
      </c>
      <c r="B1" s="15" t="s">
        <v>623</v>
      </c>
      <c r="C1" s="15" t="s">
        <v>1216</v>
      </c>
      <c r="D1" s="15" t="s">
        <v>1217</v>
      </c>
      <c r="E1" s="15" t="s">
        <v>1218</v>
      </c>
      <c r="F1" s="75" t="s">
        <v>1219</v>
      </c>
      <c r="G1" s="75" t="s">
        <v>1220</v>
      </c>
      <c r="H1" s="75" t="s">
        <v>1221</v>
      </c>
      <c r="I1" s="75" t="s">
        <v>1222</v>
      </c>
      <c r="J1" s="75" t="s">
        <v>1223</v>
      </c>
      <c r="K1" s="75" t="s">
        <v>1224</v>
      </c>
      <c r="L1" s="75" t="s">
        <v>1225</v>
      </c>
      <c r="M1" s="75" t="s">
        <v>1226</v>
      </c>
      <c r="N1" s="75" t="s">
        <v>1227</v>
      </c>
      <c r="O1" s="75" t="s">
        <v>1228</v>
      </c>
      <c r="P1" s="75" t="s">
        <v>1229</v>
      </c>
      <c r="Q1" s="75" t="s">
        <v>1230</v>
      </c>
      <c r="R1" s="75" t="s">
        <v>1231</v>
      </c>
      <c r="S1" s="75" t="s">
        <v>1232</v>
      </c>
      <c r="T1" s="75" t="s">
        <v>1233</v>
      </c>
      <c r="V1" s="15" t="s">
        <v>1234</v>
      </c>
    </row>
    <row r="2" spans="1:22">
      <c r="A2">
        <v>1</v>
      </c>
      <c r="B2">
        <v>1</v>
      </c>
      <c r="C2">
        <v>1</v>
      </c>
      <c r="D2">
        <v>10.75</v>
      </c>
      <c r="E2">
        <v>2.25</v>
      </c>
      <c r="F2" s="76">
        <v>3.938014870781446E-5</v>
      </c>
      <c r="G2" s="76">
        <v>1.8067458797504685E-4</v>
      </c>
      <c r="H2" s="76">
        <v>-2.6635163414767827E-5</v>
      </c>
      <c r="I2" s="76">
        <v>0</v>
      </c>
      <c r="J2" s="76">
        <v>0</v>
      </c>
      <c r="K2" s="76">
        <v>0</v>
      </c>
      <c r="L2" s="76">
        <v>0</v>
      </c>
      <c r="M2" s="76">
        <v>1.8191886731379353E-4</v>
      </c>
      <c r="N2" s="76">
        <v>0</v>
      </c>
      <c r="O2" s="76">
        <v>0</v>
      </c>
      <c r="P2" s="76">
        <v>0</v>
      </c>
      <c r="Q2" s="76">
        <v>0</v>
      </c>
      <c r="R2" s="76">
        <v>1</v>
      </c>
      <c r="S2" s="76">
        <v>6</v>
      </c>
      <c r="T2" s="76">
        <v>1</v>
      </c>
      <c r="V2" t="s">
        <v>1235</v>
      </c>
    </row>
    <row r="3" spans="1:22">
      <c r="A3">
        <v>1</v>
      </c>
      <c r="B3">
        <v>1</v>
      </c>
      <c r="C3">
        <v>2</v>
      </c>
      <c r="D3">
        <v>10.75</v>
      </c>
      <c r="E3">
        <v>2.25</v>
      </c>
      <c r="F3" s="76">
        <v>3.9006979307344621E-5</v>
      </c>
      <c r="G3" s="76">
        <v>1.7788190723887554E-4</v>
      </c>
      <c r="H3" s="76">
        <v>-1.85728750760403E-5</v>
      </c>
      <c r="I3" s="76">
        <v>0</v>
      </c>
      <c r="J3" s="76">
        <v>0</v>
      </c>
      <c r="K3" s="76">
        <v>0</v>
      </c>
      <c r="L3" s="76">
        <v>0</v>
      </c>
      <c r="M3" s="76">
        <v>1.7850013058074078E-4</v>
      </c>
      <c r="N3" s="76">
        <v>0</v>
      </c>
      <c r="O3" s="76">
        <v>0</v>
      </c>
      <c r="P3" s="76">
        <v>0</v>
      </c>
      <c r="Q3" s="76">
        <v>0</v>
      </c>
      <c r="R3" s="76">
        <v>1</v>
      </c>
      <c r="S3" s="76">
        <v>6</v>
      </c>
      <c r="T3" s="76">
        <v>1</v>
      </c>
    </row>
    <row r="4" spans="1:22">
      <c r="A4">
        <v>1</v>
      </c>
      <c r="B4">
        <v>1</v>
      </c>
      <c r="C4">
        <v>3</v>
      </c>
      <c r="D4">
        <v>10.75</v>
      </c>
      <c r="E4">
        <v>2.25</v>
      </c>
      <c r="F4" s="76">
        <v>3.6593490675548526E-5</v>
      </c>
      <c r="G4" s="76">
        <v>1.4811190297719465E-4</v>
      </c>
      <c r="H4" s="76">
        <v>-1.3214988070320291E-5</v>
      </c>
      <c r="I4" s="76">
        <v>0</v>
      </c>
      <c r="J4" s="76">
        <v>0</v>
      </c>
      <c r="K4" s="76">
        <v>0</v>
      </c>
      <c r="L4" s="76">
        <v>0</v>
      </c>
      <c r="M4" s="76">
        <v>1.4850203384823374E-4</v>
      </c>
      <c r="N4" s="76">
        <v>0</v>
      </c>
      <c r="O4" s="76">
        <v>0</v>
      </c>
      <c r="P4" s="76">
        <v>0</v>
      </c>
      <c r="Q4" s="76">
        <v>0</v>
      </c>
      <c r="R4" s="76">
        <v>1</v>
      </c>
      <c r="S4" s="76">
        <v>6</v>
      </c>
      <c r="T4" s="76">
        <v>1</v>
      </c>
    </row>
    <row r="5" spans="1:22">
      <c r="A5">
        <v>1</v>
      </c>
      <c r="B5">
        <v>1</v>
      </c>
      <c r="C5">
        <v>4</v>
      </c>
      <c r="D5">
        <v>10.75</v>
      </c>
      <c r="E5">
        <v>2.25</v>
      </c>
      <c r="F5" s="76">
        <v>3.7567688727254313E-5</v>
      </c>
      <c r="G5" s="76">
        <v>1.5005652670412286E-4</v>
      </c>
      <c r="H5" s="76">
        <v>-2.0162506233494724E-5</v>
      </c>
      <c r="I5" s="76">
        <v>0</v>
      </c>
      <c r="J5" s="76">
        <v>0</v>
      </c>
      <c r="K5" s="76">
        <v>0</v>
      </c>
      <c r="L5" s="76">
        <v>0</v>
      </c>
      <c r="M5" s="76">
        <v>1.5095286665141216E-4</v>
      </c>
      <c r="N5" s="76">
        <v>0</v>
      </c>
      <c r="O5" s="76">
        <v>0</v>
      </c>
      <c r="P5" s="76">
        <v>0</v>
      </c>
      <c r="Q5" s="76">
        <v>0</v>
      </c>
      <c r="R5" s="76">
        <v>1</v>
      </c>
      <c r="S5" s="76">
        <v>6</v>
      </c>
      <c r="T5" s="76">
        <v>1</v>
      </c>
    </row>
    <row r="6" spans="1:22">
      <c r="A6">
        <v>1</v>
      </c>
      <c r="B6">
        <v>2</v>
      </c>
      <c r="C6">
        <v>1</v>
      </c>
      <c r="D6">
        <v>10.75</v>
      </c>
      <c r="E6">
        <v>2.75</v>
      </c>
      <c r="F6" s="76">
        <v>3.3577344666123598E-5</v>
      </c>
      <c r="G6" s="76">
        <v>1.2711320464419071E-4</v>
      </c>
      <c r="H6" s="76">
        <v>-8.9943676408161367E-6</v>
      </c>
      <c r="I6" s="76">
        <v>0</v>
      </c>
      <c r="J6" s="76">
        <v>0</v>
      </c>
      <c r="K6" s="76">
        <v>0</v>
      </c>
      <c r="L6" s="76">
        <v>0</v>
      </c>
      <c r="M6" s="76">
        <v>1.2732893072589822E-4</v>
      </c>
      <c r="N6" s="76">
        <v>0</v>
      </c>
      <c r="O6" s="76">
        <v>0</v>
      </c>
      <c r="P6" s="76">
        <v>0</v>
      </c>
      <c r="Q6" s="76">
        <v>0</v>
      </c>
      <c r="R6" s="76">
        <v>1</v>
      </c>
      <c r="S6" s="76">
        <v>6</v>
      </c>
      <c r="T6" s="76">
        <v>1</v>
      </c>
    </row>
    <row r="7" spans="1:22">
      <c r="A7">
        <v>1</v>
      </c>
      <c r="B7">
        <v>2</v>
      </c>
      <c r="C7">
        <v>2</v>
      </c>
      <c r="D7">
        <v>10.75</v>
      </c>
      <c r="E7">
        <v>2.75</v>
      </c>
      <c r="F7" s="76">
        <v>2.7609418242037147E-5</v>
      </c>
      <c r="G7" s="76">
        <v>9.9595899646504873E-5</v>
      </c>
      <c r="H7" s="76">
        <v>-3.4232026677071096E-6</v>
      </c>
      <c r="I7" s="76">
        <v>0</v>
      </c>
      <c r="J7" s="76">
        <v>0</v>
      </c>
      <c r="K7" s="76">
        <v>0</v>
      </c>
      <c r="L7" s="76">
        <v>0</v>
      </c>
      <c r="M7" s="76">
        <v>9.9636572905635156E-5</v>
      </c>
      <c r="N7" s="76">
        <v>0</v>
      </c>
      <c r="O7" s="76">
        <v>0</v>
      </c>
      <c r="P7" s="76">
        <v>0</v>
      </c>
      <c r="Q7" s="76">
        <v>0</v>
      </c>
      <c r="R7" s="76">
        <v>1</v>
      </c>
      <c r="S7" s="76">
        <v>6</v>
      </c>
      <c r="T7" s="76">
        <v>1</v>
      </c>
    </row>
    <row r="8" spans="1:22">
      <c r="A8">
        <v>1</v>
      </c>
      <c r="B8">
        <v>2</v>
      </c>
      <c r="C8">
        <v>3</v>
      </c>
      <c r="D8">
        <v>10.75</v>
      </c>
      <c r="E8">
        <v>2.75</v>
      </c>
      <c r="F8" s="76">
        <v>2.9200754111405965E-5</v>
      </c>
      <c r="G8" s="76">
        <v>1.0014548557030373E-4</v>
      </c>
      <c r="H8" s="76">
        <v>-7.4980251886174772E-6</v>
      </c>
      <c r="I8" s="76">
        <v>0</v>
      </c>
      <c r="J8" s="76">
        <v>0</v>
      </c>
      <c r="K8" s="76">
        <v>0</v>
      </c>
      <c r="L8" s="76">
        <v>0</v>
      </c>
      <c r="M8" s="76">
        <v>1.0034304871485269E-4</v>
      </c>
      <c r="N8" s="76">
        <v>0</v>
      </c>
      <c r="O8" s="76">
        <v>0</v>
      </c>
      <c r="P8" s="76">
        <v>0</v>
      </c>
      <c r="Q8" s="76">
        <v>0</v>
      </c>
      <c r="R8" s="76">
        <v>1</v>
      </c>
      <c r="S8" s="76">
        <v>6</v>
      </c>
      <c r="T8" s="76">
        <v>1</v>
      </c>
    </row>
    <row r="9" spans="1:22">
      <c r="A9">
        <v>1</v>
      </c>
      <c r="B9">
        <v>2</v>
      </c>
      <c r="C9">
        <v>4</v>
      </c>
      <c r="D9">
        <v>10.75</v>
      </c>
      <c r="E9">
        <v>2.75</v>
      </c>
      <c r="F9" s="76">
        <v>3.4877949439407829E-5</v>
      </c>
      <c r="G9" s="76">
        <v>1.284171320342086E-4</v>
      </c>
      <c r="H9" s="76">
        <v>-1.4901582755691988E-5</v>
      </c>
      <c r="I9" s="76">
        <v>0</v>
      </c>
      <c r="J9" s="76">
        <v>0</v>
      </c>
      <c r="K9" s="76">
        <v>0</v>
      </c>
      <c r="L9" s="76">
        <v>0</v>
      </c>
      <c r="M9" s="76">
        <v>1.2900690055387133E-4</v>
      </c>
      <c r="N9" s="76">
        <v>0</v>
      </c>
      <c r="O9" s="76">
        <v>0</v>
      </c>
      <c r="P9" s="76">
        <v>0</v>
      </c>
      <c r="Q9" s="76">
        <v>0</v>
      </c>
      <c r="R9" s="76">
        <v>1</v>
      </c>
      <c r="S9" s="76">
        <v>6</v>
      </c>
      <c r="T9" s="76">
        <v>1</v>
      </c>
    </row>
    <row r="10" spans="1:22">
      <c r="A10">
        <v>1</v>
      </c>
      <c r="B10">
        <v>3</v>
      </c>
      <c r="C10">
        <v>1</v>
      </c>
      <c r="D10">
        <v>10.25</v>
      </c>
      <c r="E10">
        <v>2.75</v>
      </c>
      <c r="F10" s="76">
        <v>3.0604051375390657E-5</v>
      </c>
      <c r="G10" s="76">
        <v>1.0072592893156723E-4</v>
      </c>
      <c r="H10" s="76">
        <v>-1.1983748332595201E-5</v>
      </c>
      <c r="I10" s="76">
        <v>0</v>
      </c>
      <c r="J10" s="76">
        <v>0</v>
      </c>
      <c r="K10" s="76">
        <v>0</v>
      </c>
      <c r="L10" s="76">
        <v>0</v>
      </c>
      <c r="M10" s="76">
        <v>1.0123424631699183E-4</v>
      </c>
      <c r="N10" s="76">
        <v>0</v>
      </c>
      <c r="O10" s="76">
        <v>0</v>
      </c>
      <c r="P10" s="76">
        <v>0</v>
      </c>
      <c r="Q10" s="76">
        <v>0</v>
      </c>
      <c r="R10" s="76">
        <v>1</v>
      </c>
      <c r="S10" s="76">
        <v>6</v>
      </c>
      <c r="T10" s="76">
        <v>1</v>
      </c>
    </row>
    <row r="11" spans="1:22">
      <c r="A11">
        <v>1</v>
      </c>
      <c r="B11">
        <v>3</v>
      </c>
      <c r="C11">
        <v>2</v>
      </c>
      <c r="D11">
        <v>10.25</v>
      </c>
      <c r="E11">
        <v>2.75</v>
      </c>
      <c r="F11" s="76">
        <v>3.2944133439747223E-5</v>
      </c>
      <c r="G11" s="76">
        <v>1.0221026559446536E-4</v>
      </c>
      <c r="H11" s="76">
        <v>-2.1359200652094383E-5</v>
      </c>
      <c r="I11" s="76">
        <v>0</v>
      </c>
      <c r="J11" s="76">
        <v>0</v>
      </c>
      <c r="K11" s="76">
        <v>0</v>
      </c>
      <c r="L11" s="76">
        <v>0</v>
      </c>
      <c r="M11" s="76">
        <v>1.038194832343726E-4</v>
      </c>
      <c r="N11" s="76">
        <v>0</v>
      </c>
      <c r="O11" s="76">
        <v>0</v>
      </c>
      <c r="P11" s="76">
        <v>0</v>
      </c>
      <c r="Q11" s="76">
        <v>0</v>
      </c>
      <c r="R11" s="76">
        <v>1</v>
      </c>
      <c r="S11" s="76">
        <v>6</v>
      </c>
      <c r="T11" s="76">
        <v>1</v>
      </c>
    </row>
    <row r="12" spans="1:22">
      <c r="A12">
        <v>1</v>
      </c>
      <c r="B12">
        <v>3</v>
      </c>
      <c r="C12">
        <v>3</v>
      </c>
      <c r="D12">
        <v>10.25</v>
      </c>
      <c r="E12">
        <v>2.75</v>
      </c>
      <c r="F12" s="76">
        <v>3.7392545228042596E-5</v>
      </c>
      <c r="G12" s="76">
        <v>1.3255844898518601E-4</v>
      </c>
      <c r="H12" s="76">
        <v>-3.173759391163636E-5</v>
      </c>
      <c r="I12" s="76">
        <v>0</v>
      </c>
      <c r="J12" s="76">
        <v>0</v>
      </c>
      <c r="K12" s="76">
        <v>0</v>
      </c>
      <c r="L12" s="76">
        <v>0</v>
      </c>
      <c r="M12" s="76">
        <v>1.3513480358411114E-4</v>
      </c>
      <c r="N12" s="76">
        <v>0</v>
      </c>
      <c r="O12" s="76">
        <v>0</v>
      </c>
      <c r="P12" s="76">
        <v>0</v>
      </c>
      <c r="Q12" s="76">
        <v>0</v>
      </c>
      <c r="R12" s="76">
        <v>1</v>
      </c>
      <c r="S12" s="76">
        <v>6</v>
      </c>
      <c r="T12" s="76">
        <v>1</v>
      </c>
    </row>
    <row r="13" spans="1:22">
      <c r="A13">
        <v>1</v>
      </c>
      <c r="B13">
        <v>3</v>
      </c>
      <c r="C13">
        <v>4</v>
      </c>
      <c r="D13">
        <v>10.25</v>
      </c>
      <c r="E13">
        <v>2.75</v>
      </c>
      <c r="F13" s="76">
        <v>3.6001722836497699E-5</v>
      </c>
      <c r="G13" s="76">
        <v>1.297561069747327E-4</v>
      </c>
      <c r="H13" s="76">
        <v>-2.0752123703254749E-5</v>
      </c>
      <c r="I13" s="76">
        <v>0</v>
      </c>
      <c r="J13" s="76">
        <v>0</v>
      </c>
      <c r="K13" s="76">
        <v>0</v>
      </c>
      <c r="L13" s="76">
        <v>0</v>
      </c>
      <c r="M13" s="76">
        <v>1.3089072382627273E-4</v>
      </c>
      <c r="N13" s="76">
        <v>0</v>
      </c>
      <c r="O13" s="76">
        <v>0</v>
      </c>
      <c r="P13" s="76">
        <v>0</v>
      </c>
      <c r="Q13" s="76">
        <v>0</v>
      </c>
      <c r="R13" s="76">
        <v>1</v>
      </c>
      <c r="S13" s="76">
        <v>6</v>
      </c>
      <c r="T13" s="76">
        <v>1</v>
      </c>
    </row>
    <row r="14" spans="1:22">
      <c r="A14">
        <v>1</v>
      </c>
      <c r="B14">
        <v>4</v>
      </c>
      <c r="C14">
        <v>1</v>
      </c>
      <c r="D14">
        <v>10.25</v>
      </c>
      <c r="E14">
        <v>2.25</v>
      </c>
      <c r="F14" s="76">
        <v>3.8904381689880798E-5</v>
      </c>
      <c r="G14" s="76">
        <v>1.5595245391643699E-4</v>
      </c>
      <c r="H14" s="76">
        <v>-3.8604587889612152E-5</v>
      </c>
      <c r="I14" s="76">
        <v>0</v>
      </c>
      <c r="J14" s="76">
        <v>0</v>
      </c>
      <c r="K14" s="76">
        <v>0</v>
      </c>
      <c r="L14" s="76">
        <v>0</v>
      </c>
      <c r="M14" s="76">
        <v>1.5905342372218476E-4</v>
      </c>
      <c r="N14" s="76">
        <v>0</v>
      </c>
      <c r="O14" s="76">
        <v>0</v>
      </c>
      <c r="P14" s="76">
        <v>0</v>
      </c>
      <c r="Q14" s="76">
        <v>0</v>
      </c>
      <c r="R14" s="76">
        <v>1</v>
      </c>
      <c r="S14" s="76">
        <v>6</v>
      </c>
      <c r="T14" s="76">
        <v>1</v>
      </c>
    </row>
    <row r="15" spans="1:22">
      <c r="A15">
        <v>1</v>
      </c>
      <c r="B15">
        <v>4</v>
      </c>
      <c r="C15">
        <v>2</v>
      </c>
      <c r="D15">
        <v>10.25</v>
      </c>
      <c r="E15">
        <v>2.25</v>
      </c>
      <c r="F15" s="76">
        <v>3.9084002430406876E-5</v>
      </c>
      <c r="G15" s="76">
        <v>1.8865138143706609E-4</v>
      </c>
      <c r="H15" s="76">
        <v>-4.5920582504475767E-5</v>
      </c>
      <c r="I15" s="76">
        <v>0</v>
      </c>
      <c r="J15" s="76">
        <v>0</v>
      </c>
      <c r="K15" s="76">
        <v>0</v>
      </c>
      <c r="L15" s="76">
        <v>0</v>
      </c>
      <c r="M15" s="76">
        <v>1.9209668393873423E-4</v>
      </c>
      <c r="N15" s="76">
        <v>0</v>
      </c>
      <c r="O15" s="76">
        <v>0</v>
      </c>
      <c r="P15" s="76">
        <v>0</v>
      </c>
      <c r="Q15" s="76">
        <v>0</v>
      </c>
      <c r="R15" s="76">
        <v>1</v>
      </c>
      <c r="S15" s="76">
        <v>6</v>
      </c>
      <c r="T15" s="76">
        <v>1</v>
      </c>
    </row>
    <row r="16" spans="1:22">
      <c r="A16">
        <v>1</v>
      </c>
      <c r="B16">
        <v>4</v>
      </c>
      <c r="C16">
        <v>3</v>
      </c>
      <c r="D16">
        <v>10.25</v>
      </c>
      <c r="E16">
        <v>2.25</v>
      </c>
      <c r="F16" s="76">
        <v>3.95257487748737E-5</v>
      </c>
      <c r="G16" s="76">
        <v>1.8341802928694526E-4</v>
      </c>
      <c r="H16" s="76">
        <v>-3.385251860833553E-5</v>
      </c>
      <c r="I16" s="76">
        <v>0</v>
      </c>
      <c r="J16" s="76">
        <v>0</v>
      </c>
      <c r="K16" s="76">
        <v>0</v>
      </c>
      <c r="L16" s="76">
        <v>0</v>
      </c>
      <c r="M16" s="76">
        <v>1.853822763372489E-4</v>
      </c>
      <c r="N16" s="76">
        <v>0</v>
      </c>
      <c r="O16" s="76">
        <v>0</v>
      </c>
      <c r="P16" s="76">
        <v>0</v>
      </c>
      <c r="Q16" s="76">
        <v>0</v>
      </c>
      <c r="R16" s="76">
        <v>1</v>
      </c>
      <c r="S16" s="76">
        <v>6</v>
      </c>
      <c r="T16" s="76">
        <v>1</v>
      </c>
    </row>
    <row r="17" spans="1:20">
      <c r="A17">
        <v>1</v>
      </c>
      <c r="B17">
        <v>4</v>
      </c>
      <c r="C17">
        <v>4</v>
      </c>
      <c r="D17">
        <v>10.25</v>
      </c>
      <c r="E17">
        <v>2.25</v>
      </c>
      <c r="F17" s="76">
        <v>3.8258947973938658E-5</v>
      </c>
      <c r="G17" s="76">
        <v>1.5201516539411881E-4</v>
      </c>
      <c r="H17" s="76">
        <v>-2.6785948128617222E-5</v>
      </c>
      <c r="I17" s="76">
        <v>0</v>
      </c>
      <c r="J17" s="76">
        <v>0</v>
      </c>
      <c r="K17" s="76">
        <v>0</v>
      </c>
      <c r="L17" s="76">
        <v>0</v>
      </c>
      <c r="M17" s="76">
        <v>1.5357070285405708E-4</v>
      </c>
      <c r="N17" s="76">
        <v>0</v>
      </c>
      <c r="O17" s="76">
        <v>0</v>
      </c>
      <c r="P17" s="76">
        <v>0</v>
      </c>
      <c r="Q17" s="76">
        <v>0</v>
      </c>
      <c r="R17" s="76">
        <v>1</v>
      </c>
      <c r="S17" s="76">
        <v>6</v>
      </c>
      <c r="T17" s="76">
        <v>1</v>
      </c>
    </row>
    <row r="18" spans="1:20">
      <c r="A18">
        <v>1</v>
      </c>
      <c r="B18">
        <v>5</v>
      </c>
      <c r="C18">
        <v>1</v>
      </c>
      <c r="D18">
        <v>10.75</v>
      </c>
      <c r="E18">
        <v>0.25</v>
      </c>
      <c r="F18" s="76">
        <v>4.3447453965256721E-6</v>
      </c>
      <c r="G18" s="76">
        <v>4.1617643274427534E-4</v>
      </c>
      <c r="H18" s="76">
        <v>-5.9610001764356233E-5</v>
      </c>
      <c r="I18" s="76">
        <v>0</v>
      </c>
      <c r="J18" s="76">
        <v>0</v>
      </c>
      <c r="K18" s="76">
        <v>0</v>
      </c>
      <c r="L18" s="76">
        <v>0</v>
      </c>
      <c r="M18" s="76">
        <v>4.1832229326776191E-4</v>
      </c>
      <c r="N18" s="76">
        <v>0</v>
      </c>
      <c r="O18" s="76">
        <v>0</v>
      </c>
      <c r="P18" s="76">
        <v>0</v>
      </c>
      <c r="Q18" s="76">
        <v>0</v>
      </c>
      <c r="R18" s="76">
        <v>1</v>
      </c>
      <c r="S18" s="76">
        <v>6</v>
      </c>
      <c r="T18" s="76">
        <v>1</v>
      </c>
    </row>
    <row r="19" spans="1:20">
      <c r="A19">
        <v>1</v>
      </c>
      <c r="B19">
        <v>5</v>
      </c>
      <c r="C19">
        <v>2</v>
      </c>
      <c r="D19">
        <v>10.75</v>
      </c>
      <c r="E19">
        <v>0.25</v>
      </c>
      <c r="F19" s="76">
        <v>4.4772169555488442E-6</v>
      </c>
      <c r="G19" s="76">
        <v>4.119565759221625E-4</v>
      </c>
      <c r="H19" s="76">
        <v>-4.7565208362509486E-5</v>
      </c>
      <c r="I19" s="76">
        <v>0</v>
      </c>
      <c r="J19" s="76">
        <v>0</v>
      </c>
      <c r="K19" s="76">
        <v>0</v>
      </c>
      <c r="L19" s="76">
        <v>0</v>
      </c>
      <c r="M19" s="76">
        <v>4.1333995525380909E-4</v>
      </c>
      <c r="N19" s="76">
        <v>0</v>
      </c>
      <c r="O19" s="76">
        <v>0</v>
      </c>
      <c r="P19" s="76">
        <v>0</v>
      </c>
      <c r="Q19" s="76">
        <v>0</v>
      </c>
      <c r="R19" s="76">
        <v>1</v>
      </c>
      <c r="S19" s="76">
        <v>6</v>
      </c>
      <c r="T19" s="76">
        <v>1</v>
      </c>
    </row>
    <row r="20" spans="1:20">
      <c r="A20">
        <v>1</v>
      </c>
      <c r="B20">
        <v>5</v>
      </c>
      <c r="C20">
        <v>3</v>
      </c>
      <c r="D20">
        <v>10.75</v>
      </c>
      <c r="E20">
        <v>0.25</v>
      </c>
      <c r="F20" s="76">
        <v>1.5178424029948148E-5</v>
      </c>
      <c r="G20" s="76">
        <v>3.7510982206146934E-4</v>
      </c>
      <c r="H20" s="76">
        <v>-4.2718801602115754E-5</v>
      </c>
      <c r="I20" s="76">
        <v>0</v>
      </c>
      <c r="J20" s="76">
        <v>0</v>
      </c>
      <c r="K20" s="76">
        <v>0</v>
      </c>
      <c r="L20" s="76">
        <v>0</v>
      </c>
      <c r="M20" s="76">
        <v>3.7637291994292255E-4</v>
      </c>
      <c r="N20" s="76">
        <v>0</v>
      </c>
      <c r="O20" s="76">
        <v>0</v>
      </c>
      <c r="P20" s="76">
        <v>0</v>
      </c>
      <c r="Q20" s="76">
        <v>0</v>
      </c>
      <c r="R20" s="76">
        <v>1</v>
      </c>
      <c r="S20" s="76">
        <v>6</v>
      </c>
      <c r="T20" s="76">
        <v>1</v>
      </c>
    </row>
    <row r="21" spans="1:20">
      <c r="A21">
        <v>1</v>
      </c>
      <c r="B21">
        <v>5</v>
      </c>
      <c r="C21">
        <v>4</v>
      </c>
      <c r="D21">
        <v>10.75</v>
      </c>
      <c r="E21">
        <v>0.25</v>
      </c>
      <c r="F21" s="76">
        <v>1.4684033441100387E-5</v>
      </c>
      <c r="G21" s="76">
        <v>3.7955303061891125E-4</v>
      </c>
      <c r="H21" s="76">
        <v>-5.3625964191960508E-5</v>
      </c>
      <c r="I21" s="76">
        <v>0</v>
      </c>
      <c r="J21" s="76">
        <v>0</v>
      </c>
      <c r="K21" s="76">
        <v>0</v>
      </c>
      <c r="L21" s="76">
        <v>0</v>
      </c>
      <c r="M21" s="76">
        <v>3.8151289822448771E-4</v>
      </c>
      <c r="N21" s="76">
        <v>0</v>
      </c>
      <c r="O21" s="76">
        <v>0</v>
      </c>
      <c r="P21" s="76">
        <v>0</v>
      </c>
      <c r="Q21" s="76">
        <v>0</v>
      </c>
      <c r="R21" s="76">
        <v>1</v>
      </c>
      <c r="S21" s="76">
        <v>6</v>
      </c>
      <c r="T21" s="76">
        <v>1</v>
      </c>
    </row>
    <row r="22" spans="1:20">
      <c r="A22">
        <v>1</v>
      </c>
      <c r="B22">
        <v>6</v>
      </c>
      <c r="C22">
        <v>1</v>
      </c>
      <c r="D22">
        <v>10.75</v>
      </c>
      <c r="E22">
        <v>0.75</v>
      </c>
      <c r="F22" s="76">
        <v>2.1605135027133071E-5</v>
      </c>
      <c r="G22" s="76">
        <v>3.4891982663824196E-4</v>
      </c>
      <c r="H22" s="76">
        <v>-3.9580632471782775E-5</v>
      </c>
      <c r="I22" s="76">
        <v>0</v>
      </c>
      <c r="J22" s="76">
        <v>0</v>
      </c>
      <c r="K22" s="76">
        <v>0</v>
      </c>
      <c r="L22" s="76">
        <v>0</v>
      </c>
      <c r="M22" s="76">
        <v>3.5011205909370527E-4</v>
      </c>
      <c r="N22" s="76">
        <v>0</v>
      </c>
      <c r="O22" s="76">
        <v>0</v>
      </c>
      <c r="P22" s="76">
        <v>0</v>
      </c>
      <c r="Q22" s="76">
        <v>0</v>
      </c>
      <c r="R22" s="76">
        <v>1</v>
      </c>
      <c r="S22" s="76">
        <v>6</v>
      </c>
      <c r="T22" s="76">
        <v>1</v>
      </c>
    </row>
    <row r="23" spans="1:20">
      <c r="A23">
        <v>1</v>
      </c>
      <c r="B23">
        <v>6</v>
      </c>
      <c r="C23">
        <v>2</v>
      </c>
      <c r="D23">
        <v>10.75</v>
      </c>
      <c r="E23">
        <v>0.75</v>
      </c>
      <c r="F23" s="76">
        <v>2.8739808386320283E-5</v>
      </c>
      <c r="G23" s="76">
        <v>3.1404294456004883E-4</v>
      </c>
      <c r="H23" s="76">
        <v>-3.5668919359777609E-5</v>
      </c>
      <c r="I23" s="76">
        <v>0</v>
      </c>
      <c r="J23" s="76">
        <v>0</v>
      </c>
      <c r="K23" s="76">
        <v>0</v>
      </c>
      <c r="L23" s="76">
        <v>0</v>
      </c>
      <c r="M23" s="76">
        <v>3.1515346406833203E-4</v>
      </c>
      <c r="N23" s="76">
        <v>0</v>
      </c>
      <c r="O23" s="76">
        <v>0</v>
      </c>
      <c r="P23" s="76">
        <v>0</v>
      </c>
      <c r="Q23" s="76">
        <v>0</v>
      </c>
      <c r="R23" s="76">
        <v>1</v>
      </c>
      <c r="S23" s="76">
        <v>6</v>
      </c>
      <c r="T23" s="76">
        <v>1</v>
      </c>
    </row>
    <row r="24" spans="1:20">
      <c r="A24">
        <v>1</v>
      </c>
      <c r="B24">
        <v>6</v>
      </c>
      <c r="C24">
        <v>3</v>
      </c>
      <c r="D24">
        <v>10.75</v>
      </c>
      <c r="E24">
        <v>0.75</v>
      </c>
      <c r="F24" s="76">
        <v>2.7871062355394958E-5</v>
      </c>
      <c r="G24" s="76">
        <v>3.1867033557192719E-4</v>
      </c>
      <c r="H24" s="76">
        <v>-4.5511904967803072E-5</v>
      </c>
      <c r="I24" s="76">
        <v>0</v>
      </c>
      <c r="J24" s="76">
        <v>0</v>
      </c>
      <c r="K24" s="76">
        <v>0</v>
      </c>
      <c r="L24" s="76">
        <v>0</v>
      </c>
      <c r="M24" s="76">
        <v>3.204402871918865E-4</v>
      </c>
      <c r="N24" s="76">
        <v>0</v>
      </c>
      <c r="O24" s="76">
        <v>0</v>
      </c>
      <c r="P24" s="76">
        <v>0</v>
      </c>
      <c r="Q24" s="76">
        <v>0</v>
      </c>
      <c r="R24" s="76">
        <v>1</v>
      </c>
      <c r="S24" s="76">
        <v>6</v>
      </c>
      <c r="T24" s="76">
        <v>1</v>
      </c>
    </row>
    <row r="25" spans="1:20">
      <c r="A25">
        <v>1</v>
      </c>
      <c r="B25">
        <v>6</v>
      </c>
      <c r="C25">
        <v>4</v>
      </c>
      <c r="D25">
        <v>10.75</v>
      </c>
      <c r="E25">
        <v>0.75</v>
      </c>
      <c r="F25" s="76">
        <v>2.0913460288137779E-5</v>
      </c>
      <c r="G25" s="76">
        <v>3.535081059408018E-4</v>
      </c>
      <c r="H25" s="76">
        <v>-4.9938506272878074E-5</v>
      </c>
      <c r="I25" s="76">
        <v>0</v>
      </c>
      <c r="J25" s="76">
        <v>0</v>
      </c>
      <c r="K25" s="76">
        <v>0</v>
      </c>
      <c r="L25" s="76">
        <v>0</v>
      </c>
      <c r="M25" s="76">
        <v>3.5537220312927833E-4</v>
      </c>
      <c r="N25" s="76">
        <v>0</v>
      </c>
      <c r="O25" s="76">
        <v>0</v>
      </c>
      <c r="P25" s="76">
        <v>0</v>
      </c>
      <c r="Q25" s="76">
        <v>0</v>
      </c>
      <c r="R25" s="76">
        <v>1</v>
      </c>
      <c r="S25" s="76">
        <v>6</v>
      </c>
      <c r="T25" s="76">
        <v>1</v>
      </c>
    </row>
    <row r="26" spans="1:20">
      <c r="A26">
        <v>1</v>
      </c>
      <c r="B26">
        <v>7</v>
      </c>
      <c r="C26">
        <v>1</v>
      </c>
      <c r="D26">
        <v>10.25</v>
      </c>
      <c r="E26">
        <v>0.75</v>
      </c>
      <c r="F26" s="76">
        <v>2.693058277980938E-5</v>
      </c>
      <c r="G26" s="76">
        <v>3.2293911127403535E-4</v>
      </c>
      <c r="H26" s="76">
        <v>-5.2858800100116912E-5</v>
      </c>
      <c r="I26" s="76">
        <v>0</v>
      </c>
      <c r="J26" s="76">
        <v>0</v>
      </c>
      <c r="K26" s="76">
        <v>0</v>
      </c>
      <c r="L26" s="76">
        <v>0</v>
      </c>
      <c r="M26" s="76">
        <v>3.2528036715417886E-4</v>
      </c>
      <c r="N26" s="76">
        <v>0</v>
      </c>
      <c r="O26" s="76">
        <v>0</v>
      </c>
      <c r="P26" s="76">
        <v>0</v>
      </c>
      <c r="Q26" s="76">
        <v>0</v>
      </c>
      <c r="R26" s="76">
        <v>1</v>
      </c>
      <c r="S26" s="76">
        <v>6</v>
      </c>
      <c r="T26" s="76">
        <v>1</v>
      </c>
    </row>
    <row r="27" spans="1:20">
      <c r="A27">
        <v>1</v>
      </c>
      <c r="B27">
        <v>7</v>
      </c>
      <c r="C27">
        <v>2</v>
      </c>
      <c r="D27">
        <v>10.25</v>
      </c>
      <c r="E27">
        <v>0.75</v>
      </c>
      <c r="F27" s="76">
        <v>2.4991950879069967E-5</v>
      </c>
      <c r="G27" s="76">
        <v>3.301393589378738E-4</v>
      </c>
      <c r="H27" s="76">
        <v>-6.2870551198925545E-5</v>
      </c>
      <c r="I27" s="76">
        <v>0</v>
      </c>
      <c r="J27" s="76">
        <v>0</v>
      </c>
      <c r="K27" s="76">
        <v>0</v>
      </c>
      <c r="L27" s="76">
        <v>0</v>
      </c>
      <c r="M27" s="76">
        <v>3.3334406070743275E-4</v>
      </c>
      <c r="N27" s="76">
        <v>0</v>
      </c>
      <c r="O27" s="76">
        <v>0</v>
      </c>
      <c r="P27" s="76">
        <v>0</v>
      </c>
      <c r="Q27" s="76">
        <v>0</v>
      </c>
      <c r="R27" s="76">
        <v>1</v>
      </c>
      <c r="S27" s="76">
        <v>6</v>
      </c>
      <c r="T27" s="76">
        <v>1</v>
      </c>
    </row>
    <row r="28" spans="1:20">
      <c r="A28">
        <v>1</v>
      </c>
      <c r="B28">
        <v>7</v>
      </c>
      <c r="C28">
        <v>3</v>
      </c>
      <c r="D28">
        <v>10.25</v>
      </c>
      <c r="E28">
        <v>0.75</v>
      </c>
      <c r="F28" s="76">
        <v>1.862730055426799E-5</v>
      </c>
      <c r="G28" s="76">
        <v>3.6463702762689108E-4</v>
      </c>
      <c r="H28" s="76">
        <v>-6.7396171071767866E-5</v>
      </c>
      <c r="I28" s="76">
        <v>0</v>
      </c>
      <c r="J28" s="76">
        <v>0</v>
      </c>
      <c r="K28" s="76">
        <v>0</v>
      </c>
      <c r="L28" s="76">
        <v>0</v>
      </c>
      <c r="M28" s="76">
        <v>3.6788835199898044E-4</v>
      </c>
      <c r="N28" s="76">
        <v>0</v>
      </c>
      <c r="O28" s="76">
        <v>0</v>
      </c>
      <c r="P28" s="76">
        <v>0</v>
      </c>
      <c r="Q28" s="76">
        <v>0</v>
      </c>
      <c r="R28" s="76">
        <v>1</v>
      </c>
      <c r="S28" s="76">
        <v>6</v>
      </c>
      <c r="T28" s="76">
        <v>1</v>
      </c>
    </row>
    <row r="29" spans="1:20">
      <c r="A29">
        <v>1</v>
      </c>
      <c r="B29">
        <v>7</v>
      </c>
      <c r="C29">
        <v>4</v>
      </c>
      <c r="D29">
        <v>10.25</v>
      </c>
      <c r="E29">
        <v>0.75</v>
      </c>
      <c r="F29" s="76">
        <v>2.0146741211470178E-5</v>
      </c>
      <c r="G29" s="76">
        <v>3.5767527172152479E-4</v>
      </c>
      <c r="H29" s="76">
        <v>-5.7465905502309527E-5</v>
      </c>
      <c r="I29" s="76">
        <v>0</v>
      </c>
      <c r="J29" s="76">
        <v>0</v>
      </c>
      <c r="K29" s="76">
        <v>0</v>
      </c>
      <c r="L29" s="76">
        <v>0</v>
      </c>
      <c r="M29" s="76">
        <v>3.6010376274102363E-4</v>
      </c>
      <c r="N29" s="76">
        <v>0</v>
      </c>
      <c r="O29" s="76">
        <v>0</v>
      </c>
      <c r="P29" s="76">
        <v>0</v>
      </c>
      <c r="Q29" s="76">
        <v>0</v>
      </c>
      <c r="R29" s="76">
        <v>1</v>
      </c>
      <c r="S29" s="76">
        <v>6</v>
      </c>
      <c r="T29" s="76">
        <v>1</v>
      </c>
    </row>
    <row r="30" spans="1:20">
      <c r="A30">
        <v>1</v>
      </c>
      <c r="B30">
        <v>8</v>
      </c>
      <c r="C30">
        <v>1</v>
      </c>
      <c r="D30">
        <v>10.25</v>
      </c>
      <c r="E30">
        <v>0.25</v>
      </c>
      <c r="F30" s="76">
        <v>1.3088110942540137E-5</v>
      </c>
      <c r="G30" s="76">
        <v>3.9021561368411445E-4</v>
      </c>
      <c r="H30" s="76">
        <v>-7.1592606019015842E-5</v>
      </c>
      <c r="I30" s="76">
        <v>0</v>
      </c>
      <c r="J30" s="76">
        <v>0</v>
      </c>
      <c r="K30" s="76">
        <v>0</v>
      </c>
      <c r="L30" s="76">
        <v>0</v>
      </c>
      <c r="M30" s="76">
        <v>3.9358326578908093E-4</v>
      </c>
      <c r="N30" s="76">
        <v>0</v>
      </c>
      <c r="O30" s="76">
        <v>0</v>
      </c>
      <c r="P30" s="76">
        <v>0</v>
      </c>
      <c r="Q30" s="76">
        <v>0</v>
      </c>
      <c r="R30" s="76">
        <v>1</v>
      </c>
      <c r="S30" s="76">
        <v>6</v>
      </c>
      <c r="T30" s="76">
        <v>1</v>
      </c>
    </row>
    <row r="31" spans="1:20">
      <c r="A31">
        <v>1</v>
      </c>
      <c r="B31">
        <v>8</v>
      </c>
      <c r="C31">
        <v>2</v>
      </c>
      <c r="D31">
        <v>10.25</v>
      </c>
      <c r="E31">
        <v>0.25</v>
      </c>
      <c r="F31" s="76">
        <v>3.8922486066740672E-6</v>
      </c>
      <c r="G31" s="76">
        <v>4.2604007462390182E-4</v>
      </c>
      <c r="H31" s="76">
        <v>-7.9199459752598376E-5</v>
      </c>
      <c r="I31" s="76">
        <v>0</v>
      </c>
      <c r="J31" s="76">
        <v>0</v>
      </c>
      <c r="K31" s="76">
        <v>0</v>
      </c>
      <c r="L31" s="76">
        <v>0</v>
      </c>
      <c r="M31" s="76">
        <v>4.2972261753464734E-4</v>
      </c>
      <c r="N31" s="76">
        <v>0</v>
      </c>
      <c r="O31" s="76">
        <v>0</v>
      </c>
      <c r="P31" s="76">
        <v>0</v>
      </c>
      <c r="Q31" s="76">
        <v>0</v>
      </c>
      <c r="R31" s="76">
        <v>1</v>
      </c>
      <c r="S31" s="76">
        <v>6</v>
      </c>
      <c r="T31" s="76">
        <v>1</v>
      </c>
    </row>
    <row r="32" spans="1:20">
      <c r="A32">
        <v>1</v>
      </c>
      <c r="B32">
        <v>8</v>
      </c>
      <c r="C32">
        <v>3</v>
      </c>
      <c r="D32">
        <v>10.25</v>
      </c>
      <c r="E32">
        <v>0.25</v>
      </c>
      <c r="F32" s="76">
        <v>4.1809196435132269E-6</v>
      </c>
      <c r="G32" s="76">
        <v>4.1993603135836706E-4</v>
      </c>
      <c r="H32" s="76">
        <v>-6.8124540491930563E-5</v>
      </c>
      <c r="I32" s="76">
        <v>0</v>
      </c>
      <c r="J32" s="76">
        <v>0</v>
      </c>
      <c r="K32" s="76">
        <v>0</v>
      </c>
      <c r="L32" s="76">
        <v>0</v>
      </c>
      <c r="M32" s="76">
        <v>4.2270822385960028E-4</v>
      </c>
      <c r="N32" s="76">
        <v>0</v>
      </c>
      <c r="O32" s="76">
        <v>0</v>
      </c>
      <c r="P32" s="76">
        <v>0</v>
      </c>
      <c r="Q32" s="76">
        <v>0</v>
      </c>
      <c r="R32" s="76">
        <v>1</v>
      </c>
      <c r="S32" s="76">
        <v>6</v>
      </c>
      <c r="T32" s="76">
        <v>1</v>
      </c>
    </row>
    <row r="33" spans="1:20">
      <c r="A33">
        <v>1</v>
      </c>
      <c r="B33">
        <v>8</v>
      </c>
      <c r="C33">
        <v>4</v>
      </c>
      <c r="D33">
        <v>10.25</v>
      </c>
      <c r="E33">
        <v>0.25</v>
      </c>
      <c r="F33" s="76">
        <v>1.4165445918730959E-5</v>
      </c>
      <c r="G33" s="76">
        <v>3.8358655179557911E-4</v>
      </c>
      <c r="H33" s="76">
        <v>-6.1442577501935039E-5</v>
      </c>
      <c r="I33" s="76">
        <v>0</v>
      </c>
      <c r="J33" s="76">
        <v>0</v>
      </c>
      <c r="K33" s="76">
        <v>0</v>
      </c>
      <c r="L33" s="76">
        <v>0</v>
      </c>
      <c r="M33" s="76">
        <v>3.8612392527915493E-4</v>
      </c>
      <c r="N33" s="76">
        <v>0</v>
      </c>
      <c r="O33" s="76">
        <v>0</v>
      </c>
      <c r="P33" s="76">
        <v>0</v>
      </c>
      <c r="Q33" s="76">
        <v>0</v>
      </c>
      <c r="R33" s="76">
        <v>1</v>
      </c>
      <c r="S33" s="76">
        <v>6</v>
      </c>
      <c r="T33" s="76">
        <v>1</v>
      </c>
    </row>
    <row r="34" spans="1:20">
      <c r="A34">
        <v>1</v>
      </c>
      <c r="B34">
        <v>9</v>
      </c>
      <c r="C34">
        <v>1</v>
      </c>
      <c r="D34">
        <v>11.25</v>
      </c>
      <c r="E34">
        <v>0.25</v>
      </c>
      <c r="F34" s="76">
        <v>1.5375973298529528E-5</v>
      </c>
      <c r="G34" s="76">
        <v>3.725867309712622E-4</v>
      </c>
      <c r="H34" s="76">
        <v>-3.4596823823269347E-5</v>
      </c>
      <c r="I34" s="76">
        <v>0</v>
      </c>
      <c r="J34" s="76">
        <v>0</v>
      </c>
      <c r="K34" s="76">
        <v>0</v>
      </c>
      <c r="L34" s="76">
        <v>0</v>
      </c>
      <c r="M34" s="76">
        <v>3.734224745231225E-4</v>
      </c>
      <c r="N34" s="76">
        <v>0</v>
      </c>
      <c r="O34" s="76">
        <v>0</v>
      </c>
      <c r="P34" s="76">
        <v>0</v>
      </c>
      <c r="Q34" s="76">
        <v>0</v>
      </c>
      <c r="R34" s="76">
        <v>1</v>
      </c>
      <c r="S34" s="76">
        <v>6</v>
      </c>
      <c r="T34" s="76">
        <v>1</v>
      </c>
    </row>
    <row r="35" spans="1:20">
      <c r="A35">
        <v>1</v>
      </c>
      <c r="B35">
        <v>9</v>
      </c>
      <c r="C35">
        <v>2</v>
      </c>
      <c r="D35">
        <v>11.25</v>
      </c>
      <c r="E35">
        <v>0.25</v>
      </c>
      <c r="F35" s="76">
        <v>4.533639597781983E-6</v>
      </c>
      <c r="G35" s="76">
        <v>4.0954012037621275E-4</v>
      </c>
      <c r="H35" s="76">
        <v>-3.8588725854010609E-5</v>
      </c>
      <c r="I35" s="76">
        <v>0</v>
      </c>
      <c r="J35" s="76">
        <v>0</v>
      </c>
      <c r="K35" s="76">
        <v>0</v>
      </c>
      <c r="L35" s="76">
        <v>0</v>
      </c>
      <c r="M35" s="76">
        <v>4.1045722019144042E-4</v>
      </c>
      <c r="N35" s="76">
        <v>0</v>
      </c>
      <c r="O35" s="76">
        <v>0</v>
      </c>
      <c r="P35" s="76">
        <v>0</v>
      </c>
      <c r="Q35" s="76">
        <v>0</v>
      </c>
      <c r="R35" s="76">
        <v>1</v>
      </c>
      <c r="S35" s="76">
        <v>6</v>
      </c>
      <c r="T35" s="76">
        <v>1</v>
      </c>
    </row>
    <row r="36" spans="1:20">
      <c r="A36">
        <v>1</v>
      </c>
      <c r="B36">
        <v>9</v>
      </c>
      <c r="C36">
        <v>3</v>
      </c>
      <c r="D36">
        <v>11.25</v>
      </c>
      <c r="E36">
        <v>0.25</v>
      </c>
      <c r="F36" s="76">
        <v>4.5803468799993595E-6</v>
      </c>
      <c r="G36" s="76">
        <v>4.0708800793189852E-4</v>
      </c>
      <c r="H36" s="76">
        <v>-2.6186070639010049E-5</v>
      </c>
      <c r="I36" s="76">
        <v>0</v>
      </c>
      <c r="J36" s="76">
        <v>0</v>
      </c>
      <c r="K36" s="76">
        <v>0</v>
      </c>
      <c r="L36" s="76">
        <v>0</v>
      </c>
      <c r="M36" s="76">
        <v>4.075134571429746E-4</v>
      </c>
      <c r="N36" s="76">
        <v>0</v>
      </c>
      <c r="O36" s="76">
        <v>0</v>
      </c>
      <c r="P36" s="76">
        <v>0</v>
      </c>
      <c r="Q36" s="76">
        <v>0</v>
      </c>
      <c r="R36" s="76">
        <v>1</v>
      </c>
      <c r="S36" s="76">
        <v>6</v>
      </c>
      <c r="T36" s="76">
        <v>1</v>
      </c>
    </row>
    <row r="37" spans="1:20">
      <c r="A37">
        <v>1</v>
      </c>
      <c r="B37">
        <v>9</v>
      </c>
      <c r="C37">
        <v>4</v>
      </c>
      <c r="D37">
        <v>11.25</v>
      </c>
      <c r="E37">
        <v>0.25</v>
      </c>
      <c r="F37" s="76">
        <v>1.5550287248853686E-5</v>
      </c>
      <c r="G37" s="76">
        <v>3.7006663653745979E-4</v>
      </c>
      <c r="H37" s="76">
        <v>-2.3453485062554129E-5</v>
      </c>
      <c r="I37" s="76">
        <v>0</v>
      </c>
      <c r="J37" s="76">
        <v>0</v>
      </c>
      <c r="K37" s="76">
        <v>0</v>
      </c>
      <c r="L37" s="76">
        <v>0</v>
      </c>
      <c r="M37" s="76">
        <v>3.7045411190639267E-4</v>
      </c>
      <c r="N37" s="76">
        <v>0</v>
      </c>
      <c r="O37" s="76">
        <v>0</v>
      </c>
      <c r="P37" s="76">
        <v>0</v>
      </c>
      <c r="Q37" s="76">
        <v>0</v>
      </c>
      <c r="R37" s="76">
        <v>1</v>
      </c>
      <c r="S37" s="76">
        <v>6</v>
      </c>
      <c r="T37" s="76">
        <v>1</v>
      </c>
    </row>
    <row r="38" spans="1:20">
      <c r="A38">
        <v>1</v>
      </c>
      <c r="B38">
        <v>10</v>
      </c>
      <c r="C38">
        <v>1</v>
      </c>
      <c r="D38">
        <v>11.75</v>
      </c>
      <c r="E38">
        <v>0.25</v>
      </c>
      <c r="F38" s="76">
        <v>4.5915779370649023E-6</v>
      </c>
      <c r="G38" s="76">
        <v>4.0591345299203103E-4</v>
      </c>
      <c r="H38" s="76">
        <v>-1.7063359460250003E-5</v>
      </c>
      <c r="I38" s="76">
        <v>0</v>
      </c>
      <c r="J38" s="76">
        <v>0</v>
      </c>
      <c r="K38" s="76">
        <v>0</v>
      </c>
      <c r="L38" s="76">
        <v>0</v>
      </c>
      <c r="M38" s="76">
        <v>4.060947456065823E-4</v>
      </c>
      <c r="N38" s="76">
        <v>0</v>
      </c>
      <c r="O38" s="76">
        <v>0</v>
      </c>
      <c r="P38" s="76">
        <v>0</v>
      </c>
      <c r="Q38" s="76">
        <v>0</v>
      </c>
      <c r="R38" s="76">
        <v>1</v>
      </c>
      <c r="S38" s="76">
        <v>6</v>
      </c>
      <c r="T38" s="76">
        <v>1</v>
      </c>
    </row>
    <row r="39" spans="1:20">
      <c r="A39">
        <v>1</v>
      </c>
      <c r="B39">
        <v>10</v>
      </c>
      <c r="C39">
        <v>2</v>
      </c>
      <c r="D39">
        <v>11.75</v>
      </c>
      <c r="E39">
        <v>0.25</v>
      </c>
      <c r="F39" s="76">
        <v>4.601423578693517E-6</v>
      </c>
      <c r="G39" s="76">
        <v>4.0511168133481896E-4</v>
      </c>
      <c r="H39" s="76">
        <v>-4.5743117883654197E-6</v>
      </c>
      <c r="I39" s="76">
        <v>0</v>
      </c>
      <c r="J39" s="76">
        <v>0</v>
      </c>
      <c r="K39" s="76">
        <v>0</v>
      </c>
      <c r="L39" s="76">
        <v>0</v>
      </c>
      <c r="M39" s="76">
        <v>4.0512474195287618E-4</v>
      </c>
      <c r="N39" s="76">
        <v>0</v>
      </c>
      <c r="O39" s="76">
        <v>0</v>
      </c>
      <c r="P39" s="76">
        <v>0</v>
      </c>
      <c r="Q39" s="76">
        <v>0</v>
      </c>
      <c r="R39" s="76">
        <v>1</v>
      </c>
      <c r="S39" s="76">
        <v>6</v>
      </c>
      <c r="T39" s="76">
        <v>1</v>
      </c>
    </row>
    <row r="40" spans="1:20">
      <c r="A40">
        <v>1</v>
      </c>
      <c r="B40">
        <v>10</v>
      </c>
      <c r="C40">
        <v>3</v>
      </c>
      <c r="D40">
        <v>11.75</v>
      </c>
      <c r="E40">
        <v>0.25</v>
      </c>
      <c r="F40" s="76">
        <v>1.5638423571031868E-5</v>
      </c>
      <c r="G40" s="76">
        <v>3.680500400688981E-4</v>
      </c>
      <c r="H40" s="76">
        <v>-4.0918909349829818E-6</v>
      </c>
      <c r="I40" s="76">
        <v>0</v>
      </c>
      <c r="J40" s="76">
        <v>0</v>
      </c>
      <c r="K40" s="76">
        <v>0</v>
      </c>
      <c r="L40" s="76">
        <v>0</v>
      </c>
      <c r="M40" s="76">
        <v>3.6806191752011179E-4</v>
      </c>
      <c r="N40" s="76">
        <v>0</v>
      </c>
      <c r="O40" s="76">
        <v>0</v>
      </c>
      <c r="P40" s="76">
        <v>0</v>
      </c>
      <c r="Q40" s="76">
        <v>0</v>
      </c>
      <c r="R40" s="76">
        <v>1</v>
      </c>
      <c r="S40" s="76">
        <v>6</v>
      </c>
      <c r="T40" s="76">
        <v>1</v>
      </c>
    </row>
    <row r="41" spans="1:20">
      <c r="A41">
        <v>1</v>
      </c>
      <c r="B41">
        <v>10</v>
      </c>
      <c r="C41">
        <v>4</v>
      </c>
      <c r="D41">
        <v>11.75</v>
      </c>
      <c r="E41">
        <v>0.25</v>
      </c>
      <c r="F41" s="76">
        <v>1.5601679136239513E-5</v>
      </c>
      <c r="G41" s="76">
        <v>3.6886307559886699E-4</v>
      </c>
      <c r="H41" s="76">
        <v>-1.5269700252008874E-5</v>
      </c>
      <c r="I41" s="76">
        <v>0</v>
      </c>
      <c r="J41" s="76">
        <v>0</v>
      </c>
      <c r="K41" s="76">
        <v>0</v>
      </c>
      <c r="L41" s="76">
        <v>0</v>
      </c>
      <c r="M41" s="76">
        <v>3.6902800653900071E-4</v>
      </c>
      <c r="N41" s="76">
        <v>0</v>
      </c>
      <c r="O41" s="76">
        <v>0</v>
      </c>
      <c r="P41" s="76">
        <v>0</v>
      </c>
      <c r="Q41" s="76">
        <v>0</v>
      </c>
      <c r="R41" s="76">
        <v>1</v>
      </c>
      <c r="S41" s="76">
        <v>6</v>
      </c>
      <c r="T41" s="76">
        <v>1</v>
      </c>
    </row>
    <row r="42" spans="1:20">
      <c r="A42">
        <v>1</v>
      </c>
      <c r="B42">
        <v>11</v>
      </c>
      <c r="C42">
        <v>1</v>
      </c>
      <c r="D42">
        <v>11.75</v>
      </c>
      <c r="E42">
        <v>0.75</v>
      </c>
      <c r="F42" s="76">
        <v>2.2301202148752966E-5</v>
      </c>
      <c r="G42" s="76">
        <v>3.4176017612676571E-4</v>
      </c>
      <c r="H42" s="76">
        <v>-3.7580788942866626E-6</v>
      </c>
      <c r="I42" s="76">
        <v>0</v>
      </c>
      <c r="J42" s="76">
        <v>0</v>
      </c>
      <c r="K42" s="76">
        <v>0</v>
      </c>
      <c r="L42" s="76">
        <v>0</v>
      </c>
      <c r="M42" s="76">
        <v>3.4177122814716386E-4</v>
      </c>
      <c r="N42" s="76">
        <v>0</v>
      </c>
      <c r="O42" s="76">
        <v>0</v>
      </c>
      <c r="P42" s="76">
        <v>0</v>
      </c>
      <c r="Q42" s="76">
        <v>0</v>
      </c>
      <c r="R42" s="76">
        <v>1</v>
      </c>
      <c r="S42" s="76">
        <v>6</v>
      </c>
      <c r="T42" s="76">
        <v>1</v>
      </c>
    </row>
    <row r="43" spans="1:20">
      <c r="A43">
        <v>1</v>
      </c>
      <c r="B43">
        <v>11</v>
      </c>
      <c r="C43">
        <v>2</v>
      </c>
      <c r="D43">
        <v>11.75</v>
      </c>
      <c r="E43">
        <v>0.75</v>
      </c>
      <c r="F43" s="76">
        <v>2.9555656918439578E-5</v>
      </c>
      <c r="G43" s="76">
        <v>3.0693840591281083E-4</v>
      </c>
      <c r="H43" s="76">
        <v>-3.3159931374665759E-6</v>
      </c>
      <c r="I43" s="76">
        <v>0</v>
      </c>
      <c r="J43" s="76">
        <v>0</v>
      </c>
      <c r="K43" s="76">
        <v>0</v>
      </c>
      <c r="L43" s="76">
        <v>0</v>
      </c>
      <c r="M43" s="76">
        <v>3.0694831588170548E-4</v>
      </c>
      <c r="N43" s="76">
        <v>0</v>
      </c>
      <c r="O43" s="76">
        <v>0</v>
      </c>
      <c r="P43" s="76">
        <v>0</v>
      </c>
      <c r="Q43" s="76">
        <v>0</v>
      </c>
      <c r="R43" s="76">
        <v>1</v>
      </c>
      <c r="S43" s="76">
        <v>6</v>
      </c>
      <c r="T43" s="76">
        <v>1</v>
      </c>
    </row>
    <row r="44" spans="1:20">
      <c r="A44">
        <v>1</v>
      </c>
      <c r="B44">
        <v>11</v>
      </c>
      <c r="C44">
        <v>3</v>
      </c>
      <c r="D44">
        <v>11.75</v>
      </c>
      <c r="E44">
        <v>0.75</v>
      </c>
      <c r="F44" s="76">
        <v>2.9494270825121968E-5</v>
      </c>
      <c r="G44" s="76">
        <v>3.0774358105527694E-4</v>
      </c>
      <c r="H44" s="76">
        <v>-1.2439939258226772E-5</v>
      </c>
      <c r="I44" s="76">
        <v>0</v>
      </c>
      <c r="J44" s="76">
        <v>0</v>
      </c>
      <c r="K44" s="76">
        <v>0</v>
      </c>
      <c r="L44" s="76">
        <v>0</v>
      </c>
      <c r="M44" s="76">
        <v>3.0788255250175484E-4</v>
      </c>
      <c r="N44" s="76">
        <v>0</v>
      </c>
      <c r="O44" s="76">
        <v>0</v>
      </c>
      <c r="P44" s="76">
        <v>0</v>
      </c>
      <c r="Q44" s="76">
        <v>0</v>
      </c>
      <c r="R44" s="76">
        <v>1</v>
      </c>
      <c r="S44" s="76">
        <v>6</v>
      </c>
      <c r="T44" s="76">
        <v>1</v>
      </c>
    </row>
    <row r="45" spans="1:20">
      <c r="A45">
        <v>1</v>
      </c>
      <c r="B45">
        <v>11</v>
      </c>
      <c r="C45">
        <v>4</v>
      </c>
      <c r="D45">
        <v>11.75</v>
      </c>
      <c r="E45">
        <v>0.75</v>
      </c>
      <c r="F45" s="76">
        <v>2.2250647491553421E-5</v>
      </c>
      <c r="G45" s="76">
        <v>3.4258220827848926E-4</v>
      </c>
      <c r="H45" s="76">
        <v>-1.4037346934964177E-5</v>
      </c>
      <c r="I45" s="76">
        <v>0</v>
      </c>
      <c r="J45" s="76">
        <v>0</v>
      </c>
      <c r="K45" s="76">
        <v>0</v>
      </c>
      <c r="L45" s="76">
        <v>0</v>
      </c>
      <c r="M45" s="76">
        <v>3.4273591823567E-4</v>
      </c>
      <c r="N45" s="76">
        <v>0</v>
      </c>
      <c r="O45" s="76">
        <v>0</v>
      </c>
      <c r="P45" s="76">
        <v>0</v>
      </c>
      <c r="Q45" s="76">
        <v>0</v>
      </c>
      <c r="R45" s="76">
        <v>1</v>
      </c>
      <c r="S45" s="76">
        <v>6</v>
      </c>
      <c r="T45" s="76">
        <v>1</v>
      </c>
    </row>
    <row r="46" spans="1:20">
      <c r="A46">
        <v>1</v>
      </c>
      <c r="B46">
        <v>12</v>
      </c>
      <c r="C46">
        <v>1</v>
      </c>
      <c r="D46">
        <v>11.25</v>
      </c>
      <c r="E46">
        <v>0.75</v>
      </c>
      <c r="F46" s="76">
        <v>2.9397859102722657E-5</v>
      </c>
      <c r="G46" s="76">
        <v>3.0893555223674438E-4</v>
      </c>
      <c r="H46" s="76">
        <v>-1.9192464613509424E-5</v>
      </c>
      <c r="I46" s="76">
        <v>0</v>
      </c>
      <c r="J46" s="76">
        <v>0</v>
      </c>
      <c r="K46" s="76">
        <v>0</v>
      </c>
      <c r="L46" s="76">
        <v>0</v>
      </c>
      <c r="M46" s="76">
        <v>3.0926459339527287E-4</v>
      </c>
      <c r="N46" s="76">
        <v>0</v>
      </c>
      <c r="O46" s="76">
        <v>0</v>
      </c>
      <c r="P46" s="76">
        <v>0</v>
      </c>
      <c r="Q46" s="76">
        <v>0</v>
      </c>
      <c r="R46" s="76">
        <v>1</v>
      </c>
      <c r="S46" s="76">
        <v>6</v>
      </c>
      <c r="T46" s="76">
        <v>1</v>
      </c>
    </row>
    <row r="47" spans="1:20">
      <c r="A47">
        <v>1</v>
      </c>
      <c r="B47">
        <v>12</v>
      </c>
      <c r="C47">
        <v>2</v>
      </c>
      <c r="D47">
        <v>11.25</v>
      </c>
      <c r="E47">
        <v>0.75</v>
      </c>
      <c r="F47" s="76">
        <v>2.9099365121107218E-5</v>
      </c>
      <c r="G47" s="76">
        <v>3.1147612495515645E-4</v>
      </c>
      <c r="H47" s="76">
        <v>-2.8612626510798451E-5</v>
      </c>
      <c r="I47" s="76">
        <v>0</v>
      </c>
      <c r="J47" s="76">
        <v>0</v>
      </c>
      <c r="K47" s="76">
        <v>0</v>
      </c>
      <c r="L47" s="76">
        <v>0</v>
      </c>
      <c r="M47" s="76">
        <v>3.1219908786369916E-4</v>
      </c>
      <c r="N47" s="76">
        <v>0</v>
      </c>
      <c r="O47" s="76">
        <v>0</v>
      </c>
      <c r="P47" s="76">
        <v>0</v>
      </c>
      <c r="Q47" s="76">
        <v>0</v>
      </c>
      <c r="R47" s="76">
        <v>1</v>
      </c>
      <c r="S47" s="76">
        <v>6</v>
      </c>
      <c r="T47" s="76">
        <v>1</v>
      </c>
    </row>
    <row r="48" spans="1:20">
      <c r="A48">
        <v>1</v>
      </c>
      <c r="B48">
        <v>12</v>
      </c>
      <c r="C48">
        <v>3</v>
      </c>
      <c r="D48">
        <v>11.25</v>
      </c>
      <c r="E48">
        <v>0.75</v>
      </c>
      <c r="F48" s="76">
        <v>2.1916775634486751E-5</v>
      </c>
      <c r="G48" s="76">
        <v>3.4635751730342513E-4</v>
      </c>
      <c r="H48" s="76">
        <v>-3.1956582665605384E-5</v>
      </c>
      <c r="I48" s="76">
        <v>0</v>
      </c>
      <c r="J48" s="76">
        <v>0</v>
      </c>
      <c r="K48" s="76">
        <v>0</v>
      </c>
      <c r="L48" s="76">
        <v>0</v>
      </c>
      <c r="M48" s="76">
        <v>3.471425283052273E-4</v>
      </c>
      <c r="N48" s="76">
        <v>0</v>
      </c>
      <c r="O48" s="76">
        <v>0</v>
      </c>
      <c r="P48" s="76">
        <v>0</v>
      </c>
      <c r="Q48" s="76">
        <v>0</v>
      </c>
      <c r="R48" s="76">
        <v>1</v>
      </c>
      <c r="S48" s="76">
        <v>6</v>
      </c>
      <c r="T48" s="76">
        <v>1</v>
      </c>
    </row>
    <row r="49" spans="1:20">
      <c r="A49">
        <v>1</v>
      </c>
      <c r="B49">
        <v>12</v>
      </c>
      <c r="C49">
        <v>4</v>
      </c>
      <c r="D49">
        <v>11.25</v>
      </c>
      <c r="E49">
        <v>0.75</v>
      </c>
      <c r="F49" s="76">
        <v>2.215855562757751E-5</v>
      </c>
      <c r="G49" s="76">
        <v>3.4379015516269705E-4</v>
      </c>
      <c r="H49" s="76">
        <v>-2.159552931914731E-5</v>
      </c>
      <c r="I49" s="76">
        <v>0</v>
      </c>
      <c r="J49" s="76">
        <v>0</v>
      </c>
      <c r="K49" s="76">
        <v>0</v>
      </c>
      <c r="L49" s="76">
        <v>0</v>
      </c>
      <c r="M49" s="76">
        <v>3.4415224834737632E-4</v>
      </c>
      <c r="N49" s="76">
        <v>0</v>
      </c>
      <c r="O49" s="76">
        <v>0</v>
      </c>
      <c r="P49" s="76">
        <v>0</v>
      </c>
      <c r="Q49" s="76">
        <v>0</v>
      </c>
      <c r="R49" s="76">
        <v>1</v>
      </c>
      <c r="S49" s="76">
        <v>6</v>
      </c>
      <c r="T49" s="76">
        <v>1</v>
      </c>
    </row>
    <row r="50" spans="1:20">
      <c r="A50">
        <v>1</v>
      </c>
      <c r="B50">
        <v>13</v>
      </c>
      <c r="C50">
        <v>1</v>
      </c>
      <c r="D50">
        <v>0.75</v>
      </c>
      <c r="E50">
        <v>2.25</v>
      </c>
      <c r="F50" s="76">
        <v>3.8166108718952644E-5</v>
      </c>
      <c r="G50" s="76">
        <v>1.7511565453209795E-4</v>
      </c>
      <c r="H50" s="76">
        <v>8.5576475041680246E-6</v>
      </c>
      <c r="I50" s="76">
        <v>0</v>
      </c>
      <c r="J50" s="76">
        <v>0</v>
      </c>
      <c r="K50" s="76">
        <v>0</v>
      </c>
      <c r="L50" s="76">
        <v>0</v>
      </c>
      <c r="M50" s="76">
        <v>1.7524921098361484E-4</v>
      </c>
      <c r="N50" s="76">
        <v>0</v>
      </c>
      <c r="O50" s="76">
        <v>0</v>
      </c>
      <c r="P50" s="76">
        <v>0</v>
      </c>
      <c r="Q50" s="76">
        <v>0</v>
      </c>
      <c r="R50" s="76">
        <v>1</v>
      </c>
      <c r="S50" s="76">
        <v>6</v>
      </c>
      <c r="T50" s="76">
        <v>1</v>
      </c>
    </row>
    <row r="51" spans="1:20">
      <c r="A51">
        <v>1</v>
      </c>
      <c r="B51">
        <v>13</v>
      </c>
      <c r="C51">
        <v>2</v>
      </c>
      <c r="D51">
        <v>0.75</v>
      </c>
      <c r="E51">
        <v>2.25</v>
      </c>
      <c r="F51" s="76">
        <v>3.8611190111764981E-5</v>
      </c>
      <c r="G51" s="76">
        <v>1.7646404969121873E-4</v>
      </c>
      <c r="H51" s="76">
        <v>1.3873473116976017E-5</v>
      </c>
      <c r="I51" s="76">
        <v>0</v>
      </c>
      <c r="J51" s="76">
        <v>0</v>
      </c>
      <c r="K51" s="76">
        <v>0</v>
      </c>
      <c r="L51" s="76">
        <v>0</v>
      </c>
      <c r="M51" s="76">
        <v>1.7681222591004315E-4</v>
      </c>
      <c r="N51" s="76">
        <v>0</v>
      </c>
      <c r="O51" s="76">
        <v>0</v>
      </c>
      <c r="P51" s="76">
        <v>0</v>
      </c>
      <c r="Q51" s="76">
        <v>0</v>
      </c>
      <c r="R51" s="76">
        <v>1</v>
      </c>
      <c r="S51" s="76">
        <v>6</v>
      </c>
      <c r="T51" s="76">
        <v>1</v>
      </c>
    </row>
    <row r="52" spans="1:20">
      <c r="A52">
        <v>1</v>
      </c>
      <c r="B52">
        <v>13</v>
      </c>
      <c r="C52">
        <v>3</v>
      </c>
      <c r="D52">
        <v>0.75</v>
      </c>
      <c r="E52">
        <v>2.25</v>
      </c>
      <c r="F52" s="76">
        <v>3.5955449862774145E-5</v>
      </c>
      <c r="G52" s="76">
        <v>1.4716740522392307E-4</v>
      </c>
      <c r="H52" s="76">
        <v>9.4763911119809574E-6</v>
      </c>
      <c r="I52" s="76">
        <v>0</v>
      </c>
      <c r="J52" s="76">
        <v>0</v>
      </c>
      <c r="K52" s="76">
        <v>0</v>
      </c>
      <c r="L52" s="76">
        <v>0</v>
      </c>
      <c r="M52" s="76">
        <v>1.4736891136890156E-4</v>
      </c>
      <c r="N52" s="76">
        <v>0</v>
      </c>
      <c r="O52" s="76">
        <v>0</v>
      </c>
      <c r="P52" s="76">
        <v>0</v>
      </c>
      <c r="Q52" s="76">
        <v>0</v>
      </c>
      <c r="R52" s="76">
        <v>1</v>
      </c>
      <c r="S52" s="76">
        <v>6</v>
      </c>
      <c r="T52" s="76">
        <v>1</v>
      </c>
    </row>
    <row r="53" spans="1:20">
      <c r="A53">
        <v>1</v>
      </c>
      <c r="B53">
        <v>13</v>
      </c>
      <c r="C53">
        <v>4</v>
      </c>
      <c r="D53">
        <v>0.75</v>
      </c>
      <c r="E53">
        <v>2.25</v>
      </c>
      <c r="F53" s="76">
        <v>3.5234208407972786E-5</v>
      </c>
      <c r="G53" s="76">
        <v>1.462641960641384E-4</v>
      </c>
      <c r="H53" s="76">
        <v>5.5169819859595512E-6</v>
      </c>
      <c r="I53" s="76">
        <v>0</v>
      </c>
      <c r="J53" s="76">
        <v>0</v>
      </c>
      <c r="K53" s="76">
        <v>0</v>
      </c>
      <c r="L53" s="76">
        <v>0</v>
      </c>
      <c r="M53" s="76">
        <v>1.4633268730392823E-4</v>
      </c>
      <c r="N53" s="76">
        <v>0</v>
      </c>
      <c r="O53" s="76">
        <v>0</v>
      </c>
      <c r="P53" s="76">
        <v>0</v>
      </c>
      <c r="Q53" s="76">
        <v>0</v>
      </c>
      <c r="R53" s="76">
        <v>1</v>
      </c>
      <c r="S53" s="76">
        <v>6</v>
      </c>
      <c r="T53" s="76">
        <v>1</v>
      </c>
    </row>
    <row r="54" spans="1:20">
      <c r="A54">
        <v>1</v>
      </c>
      <c r="B54">
        <v>14</v>
      </c>
      <c r="C54">
        <v>1</v>
      </c>
      <c r="D54">
        <v>0.75</v>
      </c>
      <c r="E54">
        <v>2.75</v>
      </c>
      <c r="F54" s="76">
        <v>3.2736273143422431E-5</v>
      </c>
      <c r="G54" s="76">
        <v>1.2648909883656572E-4</v>
      </c>
      <c r="H54" s="76">
        <v>6.0556966346969562E-6</v>
      </c>
      <c r="I54" s="76">
        <v>0</v>
      </c>
      <c r="J54" s="76">
        <v>0</v>
      </c>
      <c r="K54" s="76">
        <v>0</v>
      </c>
      <c r="L54" s="76">
        <v>0</v>
      </c>
      <c r="M54" s="76">
        <v>1.2658678466995915E-4</v>
      </c>
      <c r="N54" s="76">
        <v>0</v>
      </c>
      <c r="O54" s="76">
        <v>0</v>
      </c>
      <c r="P54" s="76">
        <v>0</v>
      </c>
      <c r="Q54" s="76">
        <v>0</v>
      </c>
      <c r="R54" s="76">
        <v>1</v>
      </c>
      <c r="S54" s="76">
        <v>6</v>
      </c>
      <c r="T54" s="76">
        <v>1</v>
      </c>
    </row>
    <row r="55" spans="1:20">
      <c r="A55">
        <v>1</v>
      </c>
      <c r="B55">
        <v>14</v>
      </c>
      <c r="C55">
        <v>2</v>
      </c>
      <c r="D55">
        <v>0.75</v>
      </c>
      <c r="E55">
        <v>2.75</v>
      </c>
      <c r="F55" s="76">
        <v>2.6752844807625843E-5</v>
      </c>
      <c r="G55" s="76">
        <v>9.936523082045999E-5</v>
      </c>
      <c r="H55" s="76">
        <v>1.7218555765143353E-6</v>
      </c>
      <c r="I55" s="76">
        <v>0</v>
      </c>
      <c r="J55" s="76">
        <v>0</v>
      </c>
      <c r="K55" s="76">
        <v>0</v>
      </c>
      <c r="L55" s="76">
        <v>0</v>
      </c>
      <c r="M55" s="76">
        <v>9.9375436964781975E-5</v>
      </c>
      <c r="N55" s="76">
        <v>0</v>
      </c>
      <c r="O55" s="76">
        <v>0</v>
      </c>
      <c r="P55" s="76">
        <v>0</v>
      </c>
      <c r="Q55" s="76">
        <v>0</v>
      </c>
      <c r="R55" s="76">
        <v>1</v>
      </c>
      <c r="S55" s="76">
        <v>6</v>
      </c>
      <c r="T55" s="76">
        <v>1</v>
      </c>
    </row>
    <row r="56" spans="1:20">
      <c r="A56">
        <v>1</v>
      </c>
      <c r="B56">
        <v>14</v>
      </c>
      <c r="C56">
        <v>3</v>
      </c>
      <c r="D56">
        <v>0.75</v>
      </c>
      <c r="E56">
        <v>2.75</v>
      </c>
      <c r="F56" s="76">
        <v>2.5874480412389174E-5</v>
      </c>
      <c r="G56" s="76">
        <v>9.9125701970181321E-5</v>
      </c>
      <c r="H56" s="76">
        <v>3.7944339412707738E-7</v>
      </c>
      <c r="I56" s="76">
        <v>0</v>
      </c>
      <c r="J56" s="76">
        <v>0</v>
      </c>
      <c r="K56" s="76">
        <v>0</v>
      </c>
      <c r="L56" s="76">
        <v>0</v>
      </c>
      <c r="M56" s="76">
        <v>9.912619334875656E-5</v>
      </c>
      <c r="N56" s="76">
        <v>0</v>
      </c>
      <c r="O56" s="76">
        <v>0</v>
      </c>
      <c r="P56" s="76">
        <v>0</v>
      </c>
      <c r="Q56" s="76">
        <v>0</v>
      </c>
      <c r="R56" s="76">
        <v>1</v>
      </c>
      <c r="S56" s="76">
        <v>6</v>
      </c>
      <c r="T56" s="76">
        <v>1</v>
      </c>
    </row>
    <row r="57" spans="1:20">
      <c r="A57">
        <v>1</v>
      </c>
      <c r="B57">
        <v>14</v>
      </c>
      <c r="C57">
        <v>4</v>
      </c>
      <c r="D57">
        <v>0.75</v>
      </c>
      <c r="E57">
        <v>2.75</v>
      </c>
      <c r="F57" s="76">
        <v>3.1898933858030929E-5</v>
      </c>
      <c r="G57" s="76">
        <v>1.2592902162920504E-4</v>
      </c>
      <c r="H57" s="76">
        <v>3.2328478337004937E-6</v>
      </c>
      <c r="I57" s="76">
        <v>0</v>
      </c>
      <c r="J57" s="76">
        <v>0</v>
      </c>
      <c r="K57" s="76">
        <v>0</v>
      </c>
      <c r="L57" s="76">
        <v>0</v>
      </c>
      <c r="M57" s="76">
        <v>1.25956800552657E-4</v>
      </c>
      <c r="N57" s="76">
        <v>0</v>
      </c>
      <c r="O57" s="76">
        <v>0</v>
      </c>
      <c r="P57" s="76">
        <v>0</v>
      </c>
      <c r="Q57" s="76">
        <v>0</v>
      </c>
      <c r="R57" s="76">
        <v>1</v>
      </c>
      <c r="S57" s="76">
        <v>6</v>
      </c>
      <c r="T57" s="76">
        <v>1</v>
      </c>
    </row>
    <row r="58" spans="1:20">
      <c r="A58">
        <v>1</v>
      </c>
      <c r="B58">
        <v>15</v>
      </c>
      <c r="C58">
        <v>1</v>
      </c>
      <c r="D58">
        <v>0.25</v>
      </c>
      <c r="E58">
        <v>2.75</v>
      </c>
      <c r="F58" s="76">
        <v>2.5472896314054217E-5</v>
      </c>
      <c r="G58" s="76">
        <v>9.9034849137316153E-5</v>
      </c>
      <c r="H58" s="76">
        <v>5.0729594505412901E-8</v>
      </c>
      <c r="I58" s="76">
        <v>0</v>
      </c>
      <c r="J58" s="76">
        <v>0</v>
      </c>
      <c r="K58" s="76">
        <v>0</v>
      </c>
      <c r="L58" s="76">
        <v>0</v>
      </c>
      <c r="M58" s="76">
        <v>9.9034857883316483E-5</v>
      </c>
      <c r="N58" s="76">
        <v>0</v>
      </c>
      <c r="O58" s="76">
        <v>0</v>
      </c>
      <c r="P58" s="76">
        <v>0</v>
      </c>
      <c r="Q58" s="76">
        <v>0</v>
      </c>
      <c r="R58" s="76">
        <v>1</v>
      </c>
      <c r="S58" s="76">
        <v>6</v>
      </c>
      <c r="T58" s="76">
        <v>1</v>
      </c>
    </row>
    <row r="59" spans="1:20">
      <c r="A59">
        <v>1</v>
      </c>
      <c r="B59">
        <v>15</v>
      </c>
      <c r="C59">
        <v>2</v>
      </c>
      <c r="D59">
        <v>0.25</v>
      </c>
      <c r="E59">
        <v>2.75</v>
      </c>
      <c r="F59" s="76">
        <v>2.51945780608586E-5</v>
      </c>
      <c r="G59" s="76">
        <v>9.8972437252914879E-5</v>
      </c>
      <c r="H59" s="76">
        <v>-5.041779770500008E-8</v>
      </c>
      <c r="I59" s="76">
        <v>0</v>
      </c>
      <c r="J59" s="76">
        <v>0</v>
      </c>
      <c r="K59" s="76">
        <v>0</v>
      </c>
      <c r="L59" s="76">
        <v>0</v>
      </c>
      <c r="M59" s="76">
        <v>9.8972445866454421E-5</v>
      </c>
      <c r="N59" s="76">
        <v>0</v>
      </c>
      <c r="O59" s="76">
        <v>0</v>
      </c>
      <c r="P59" s="76">
        <v>0</v>
      </c>
      <c r="Q59" s="76">
        <v>0</v>
      </c>
      <c r="R59" s="76">
        <v>1</v>
      </c>
      <c r="S59" s="76">
        <v>6</v>
      </c>
      <c r="T59" s="76">
        <v>1</v>
      </c>
    </row>
    <row r="60" spans="1:20">
      <c r="A60">
        <v>1</v>
      </c>
      <c r="B60">
        <v>15</v>
      </c>
      <c r="C60">
        <v>3</v>
      </c>
      <c r="D60">
        <v>0.25</v>
      </c>
      <c r="E60">
        <v>2.75</v>
      </c>
      <c r="F60" s="76">
        <v>3.118939689300711E-5</v>
      </c>
      <c r="G60" s="76">
        <v>1.2552246953801197E-4</v>
      </c>
      <c r="H60" s="76">
        <v>4.3513838504836186E-7</v>
      </c>
      <c r="I60" s="76">
        <v>0</v>
      </c>
      <c r="J60" s="76">
        <v>0</v>
      </c>
      <c r="K60" s="76">
        <v>0</v>
      </c>
      <c r="L60" s="76">
        <v>0</v>
      </c>
      <c r="M60" s="76">
        <v>1.2552297133553014E-4</v>
      </c>
      <c r="N60" s="76">
        <v>0</v>
      </c>
      <c r="O60" s="76">
        <v>0</v>
      </c>
      <c r="P60" s="76">
        <v>0</v>
      </c>
      <c r="Q60" s="76">
        <v>0</v>
      </c>
      <c r="R60" s="76">
        <v>1</v>
      </c>
      <c r="S60" s="76">
        <v>6</v>
      </c>
      <c r="T60" s="76">
        <v>1</v>
      </c>
    </row>
    <row r="61" spans="1:20">
      <c r="A61">
        <v>1</v>
      </c>
      <c r="B61">
        <v>15</v>
      </c>
      <c r="C61">
        <v>4</v>
      </c>
      <c r="D61">
        <v>0.25</v>
      </c>
      <c r="E61">
        <v>2.75</v>
      </c>
      <c r="F61" s="76">
        <v>3.1472691750094177E-5</v>
      </c>
      <c r="G61" s="76">
        <v>1.2568440997563399E-4</v>
      </c>
      <c r="H61" s="76">
        <v>1.8770507944228039E-6</v>
      </c>
      <c r="I61" s="76">
        <v>0</v>
      </c>
      <c r="J61" s="76">
        <v>0</v>
      </c>
      <c r="K61" s="76">
        <v>0</v>
      </c>
      <c r="L61" s="76">
        <v>0</v>
      </c>
      <c r="M61" s="76">
        <v>1.2569375852104319E-4</v>
      </c>
      <c r="N61" s="76">
        <v>0</v>
      </c>
      <c r="O61" s="76">
        <v>0</v>
      </c>
      <c r="P61" s="76">
        <v>0</v>
      </c>
      <c r="Q61" s="76">
        <v>0</v>
      </c>
      <c r="R61" s="76">
        <v>1</v>
      </c>
      <c r="S61" s="76">
        <v>6</v>
      </c>
      <c r="T61" s="76">
        <v>1</v>
      </c>
    </row>
    <row r="62" spans="1:20">
      <c r="A62">
        <v>1</v>
      </c>
      <c r="B62">
        <v>16</v>
      </c>
      <c r="C62">
        <v>1</v>
      </c>
      <c r="D62">
        <v>0.25</v>
      </c>
      <c r="E62">
        <v>2.25</v>
      </c>
      <c r="F62" s="76">
        <v>3.4614227103862907E-5</v>
      </c>
      <c r="G62" s="76">
        <v>1.4561894113200618E-4</v>
      </c>
      <c r="H62" s="76">
        <v>8.2537407705266306E-7</v>
      </c>
      <c r="I62" s="76">
        <v>0</v>
      </c>
      <c r="J62" s="76">
        <v>0</v>
      </c>
      <c r="K62" s="76">
        <v>0</v>
      </c>
      <c r="L62" s="76">
        <v>0</v>
      </c>
      <c r="M62" s="76">
        <v>1.4562047537529805E-4</v>
      </c>
      <c r="N62" s="76">
        <v>0</v>
      </c>
      <c r="O62" s="76">
        <v>0</v>
      </c>
      <c r="P62" s="76">
        <v>0</v>
      </c>
      <c r="Q62" s="76">
        <v>0</v>
      </c>
      <c r="R62" s="76">
        <v>1</v>
      </c>
      <c r="S62" s="76">
        <v>6</v>
      </c>
      <c r="T62" s="76">
        <v>1</v>
      </c>
    </row>
    <row r="63" spans="1:20">
      <c r="A63">
        <v>1</v>
      </c>
      <c r="B63">
        <v>16</v>
      </c>
      <c r="C63">
        <v>2</v>
      </c>
      <c r="D63">
        <v>0.25</v>
      </c>
      <c r="E63">
        <v>2.25</v>
      </c>
      <c r="F63" s="76">
        <v>3.7718431390471265E-5</v>
      </c>
      <c r="G63" s="76">
        <v>1.7411403742667169E-4</v>
      </c>
      <c r="H63" s="76">
        <v>1.3646643869470042E-6</v>
      </c>
      <c r="I63" s="76">
        <v>0</v>
      </c>
      <c r="J63" s="76">
        <v>0</v>
      </c>
      <c r="K63" s="76">
        <v>0</v>
      </c>
      <c r="L63" s="76">
        <v>0</v>
      </c>
      <c r="M63" s="76">
        <v>1.7411745077395495E-4</v>
      </c>
      <c r="N63" s="76">
        <v>0</v>
      </c>
      <c r="O63" s="76">
        <v>0</v>
      </c>
      <c r="P63" s="76">
        <v>0</v>
      </c>
      <c r="Q63" s="76">
        <v>0</v>
      </c>
      <c r="R63" s="76">
        <v>1</v>
      </c>
      <c r="S63" s="76">
        <v>6</v>
      </c>
      <c r="T63" s="76">
        <v>1</v>
      </c>
    </row>
    <row r="64" spans="1:20">
      <c r="A64">
        <v>1</v>
      </c>
      <c r="B64">
        <v>16</v>
      </c>
      <c r="C64">
        <v>3</v>
      </c>
      <c r="D64">
        <v>0.25</v>
      </c>
      <c r="E64">
        <v>2.25</v>
      </c>
      <c r="F64" s="76">
        <v>3.7898728744580857E-5</v>
      </c>
      <c r="G64" s="76">
        <v>1.7451566850291021E-4</v>
      </c>
      <c r="H64" s="76">
        <v>5.3460319981940353E-6</v>
      </c>
      <c r="I64" s="76">
        <v>0</v>
      </c>
      <c r="J64" s="76">
        <v>0</v>
      </c>
      <c r="K64" s="76">
        <v>0</v>
      </c>
      <c r="L64" s="76">
        <v>0</v>
      </c>
      <c r="M64" s="76">
        <v>1.7456794812054506E-4</v>
      </c>
      <c r="N64" s="76">
        <v>0</v>
      </c>
      <c r="O64" s="76">
        <v>0</v>
      </c>
      <c r="P64" s="76">
        <v>0</v>
      </c>
      <c r="Q64" s="76">
        <v>0</v>
      </c>
      <c r="R64" s="76">
        <v>1</v>
      </c>
      <c r="S64" s="76">
        <v>6</v>
      </c>
      <c r="T64" s="76">
        <v>1</v>
      </c>
    </row>
    <row r="65" spans="1:20">
      <c r="A65">
        <v>1</v>
      </c>
      <c r="B65">
        <v>16</v>
      </c>
      <c r="C65">
        <v>4</v>
      </c>
      <c r="D65">
        <v>0.25</v>
      </c>
      <c r="E65">
        <v>2.25</v>
      </c>
      <c r="F65" s="76">
        <v>3.4871257340199326E-5</v>
      </c>
      <c r="G65" s="76">
        <v>1.4587898422049495E-4</v>
      </c>
      <c r="H65" s="76">
        <v>3.3570450677991823E-6</v>
      </c>
      <c r="I65" s="76">
        <v>0</v>
      </c>
      <c r="J65" s="76">
        <v>0</v>
      </c>
      <c r="K65" s="76">
        <v>0</v>
      </c>
      <c r="L65" s="76">
        <v>0</v>
      </c>
      <c r="M65" s="76">
        <v>1.4590435897680889E-4</v>
      </c>
      <c r="N65" s="76">
        <v>0</v>
      </c>
      <c r="O65" s="76">
        <v>0</v>
      </c>
      <c r="P65" s="76">
        <v>0</v>
      </c>
      <c r="Q65" s="76">
        <v>0</v>
      </c>
      <c r="R65" s="76">
        <v>1</v>
      </c>
      <c r="S65" s="76">
        <v>6</v>
      </c>
      <c r="T65" s="76">
        <v>1</v>
      </c>
    </row>
    <row r="66" spans="1:20">
      <c r="A66">
        <v>1</v>
      </c>
      <c r="B66">
        <v>17</v>
      </c>
      <c r="C66">
        <v>1</v>
      </c>
      <c r="D66">
        <v>1.75</v>
      </c>
      <c r="E66">
        <v>1.25</v>
      </c>
      <c r="F66" s="76">
        <v>3.0910604995714165E-5</v>
      </c>
      <c r="G66" s="76">
        <v>2.9792183103292339E-4</v>
      </c>
      <c r="H66" s="76">
        <v>4.9963437813059036E-5</v>
      </c>
      <c r="I66" s="76">
        <v>0</v>
      </c>
      <c r="J66" s="76">
        <v>0</v>
      </c>
      <c r="K66" s="76">
        <v>0</v>
      </c>
      <c r="L66" s="76">
        <v>0</v>
      </c>
      <c r="M66" s="76">
        <v>3.0023902532957882E-4</v>
      </c>
      <c r="N66" s="76">
        <v>0</v>
      </c>
      <c r="O66" s="76">
        <v>0</v>
      </c>
      <c r="P66" s="76">
        <v>0</v>
      </c>
      <c r="Q66" s="76">
        <v>0</v>
      </c>
      <c r="R66" s="76">
        <v>1</v>
      </c>
      <c r="S66" s="76">
        <v>6</v>
      </c>
      <c r="T66" s="76">
        <v>1</v>
      </c>
    </row>
    <row r="67" spans="1:20">
      <c r="A67">
        <v>1</v>
      </c>
      <c r="B67">
        <v>17</v>
      </c>
      <c r="C67">
        <v>2</v>
      </c>
      <c r="D67">
        <v>1.75</v>
      </c>
      <c r="E67">
        <v>1.25</v>
      </c>
      <c r="F67" s="76">
        <v>2.8847432203375052E-5</v>
      </c>
      <c r="G67" s="76">
        <v>3.0518099569988978E-4</v>
      </c>
      <c r="H67" s="76">
        <v>6.0281621581287676E-5</v>
      </c>
      <c r="I67" s="76">
        <v>0</v>
      </c>
      <c r="J67" s="76">
        <v>0</v>
      </c>
      <c r="K67" s="76">
        <v>0</v>
      </c>
      <c r="L67" s="76">
        <v>0</v>
      </c>
      <c r="M67" s="76">
        <v>3.0843036597744589E-4</v>
      </c>
      <c r="N67" s="76">
        <v>0</v>
      </c>
      <c r="O67" s="76">
        <v>0</v>
      </c>
      <c r="P67" s="76">
        <v>0</v>
      </c>
      <c r="Q67" s="76">
        <v>0</v>
      </c>
      <c r="R67" s="76">
        <v>1</v>
      </c>
      <c r="S67" s="76">
        <v>6</v>
      </c>
      <c r="T67" s="76">
        <v>1</v>
      </c>
    </row>
    <row r="68" spans="1:20">
      <c r="A68">
        <v>1</v>
      </c>
      <c r="B68">
        <v>17</v>
      </c>
      <c r="C68">
        <v>3</v>
      </c>
      <c r="D68">
        <v>1.75</v>
      </c>
      <c r="E68">
        <v>1.25</v>
      </c>
      <c r="F68" s="76">
        <v>3.3179624847665927E-5</v>
      </c>
      <c r="G68" s="76">
        <v>2.7125785623535796E-4</v>
      </c>
      <c r="H68" s="76">
        <v>5.6909128685082975E-5</v>
      </c>
      <c r="I68" s="76">
        <v>0</v>
      </c>
      <c r="J68" s="76">
        <v>0</v>
      </c>
      <c r="K68" s="76">
        <v>0</v>
      </c>
      <c r="L68" s="76">
        <v>0</v>
      </c>
      <c r="M68" s="76">
        <v>2.7461144170092217E-4</v>
      </c>
      <c r="N68" s="76">
        <v>0</v>
      </c>
      <c r="O68" s="76">
        <v>0</v>
      </c>
      <c r="P68" s="76">
        <v>0</v>
      </c>
      <c r="Q68" s="76">
        <v>0</v>
      </c>
      <c r="R68" s="76">
        <v>1</v>
      </c>
      <c r="S68" s="76">
        <v>6</v>
      </c>
      <c r="T68" s="76">
        <v>1</v>
      </c>
    </row>
    <row r="69" spans="1:20">
      <c r="A69">
        <v>1</v>
      </c>
      <c r="B69">
        <v>17</v>
      </c>
      <c r="C69">
        <v>4</v>
      </c>
      <c r="D69">
        <v>1.75</v>
      </c>
      <c r="E69">
        <v>1.25</v>
      </c>
      <c r="F69" s="76">
        <v>3.5163858439950758E-5</v>
      </c>
      <c r="G69" s="76">
        <v>2.6420804535944216E-4</v>
      </c>
      <c r="H69" s="76">
        <v>4.6038702498792978E-5</v>
      </c>
      <c r="I69" s="76">
        <v>0</v>
      </c>
      <c r="J69" s="76">
        <v>0</v>
      </c>
      <c r="K69" s="76">
        <v>0</v>
      </c>
      <c r="L69" s="76">
        <v>0</v>
      </c>
      <c r="M69" s="76">
        <v>2.6649862425310949E-4</v>
      </c>
      <c r="N69" s="76">
        <v>0</v>
      </c>
      <c r="O69" s="76">
        <v>0</v>
      </c>
      <c r="P69" s="76">
        <v>0</v>
      </c>
      <c r="Q69" s="76">
        <v>0</v>
      </c>
      <c r="R69" s="76">
        <v>1</v>
      </c>
      <c r="S69" s="76">
        <v>6</v>
      </c>
      <c r="T69" s="76">
        <v>1</v>
      </c>
    </row>
    <row r="70" spans="1:20">
      <c r="A70">
        <v>1</v>
      </c>
      <c r="B70">
        <v>18</v>
      </c>
      <c r="C70">
        <v>1</v>
      </c>
      <c r="D70">
        <v>1.75</v>
      </c>
      <c r="E70">
        <v>1.75</v>
      </c>
      <c r="F70" s="76">
        <v>3.5694929674222588E-5</v>
      </c>
      <c r="G70" s="76">
        <v>2.4657445786071056E-4</v>
      </c>
      <c r="H70" s="76">
        <v>5.4395251761446716E-5</v>
      </c>
      <c r="I70" s="76">
        <v>0</v>
      </c>
      <c r="J70" s="76">
        <v>0</v>
      </c>
      <c r="K70" s="76">
        <v>0</v>
      </c>
      <c r="L70" s="76">
        <v>0</v>
      </c>
      <c r="M70" s="76">
        <v>2.5002571592074941E-4</v>
      </c>
      <c r="N70" s="76">
        <v>0</v>
      </c>
      <c r="O70" s="76">
        <v>0</v>
      </c>
      <c r="P70" s="76">
        <v>0</v>
      </c>
      <c r="Q70" s="76">
        <v>0</v>
      </c>
      <c r="R70" s="76">
        <v>1</v>
      </c>
      <c r="S70" s="76">
        <v>6</v>
      </c>
      <c r="T70" s="76">
        <v>1</v>
      </c>
    </row>
    <row r="71" spans="1:20">
      <c r="A71">
        <v>1</v>
      </c>
      <c r="B71">
        <v>18</v>
      </c>
      <c r="C71">
        <v>2</v>
      </c>
      <c r="D71">
        <v>1.75</v>
      </c>
      <c r="E71">
        <v>1.75</v>
      </c>
      <c r="F71" s="76">
        <v>3.812064957760932E-5</v>
      </c>
      <c r="G71" s="76">
        <v>2.1300472740480185E-4</v>
      </c>
      <c r="H71" s="76">
        <v>5.0003127855158178E-5</v>
      </c>
      <c r="I71" s="76">
        <v>0</v>
      </c>
      <c r="J71" s="76">
        <v>0</v>
      </c>
      <c r="K71" s="76">
        <v>0</v>
      </c>
      <c r="L71" s="76">
        <v>0</v>
      </c>
      <c r="M71" s="76">
        <v>2.1650876244820334E-4</v>
      </c>
      <c r="N71" s="76">
        <v>0</v>
      </c>
      <c r="O71" s="76">
        <v>0</v>
      </c>
      <c r="P71" s="76">
        <v>0</v>
      </c>
      <c r="Q71" s="76">
        <v>0</v>
      </c>
      <c r="R71" s="76">
        <v>1</v>
      </c>
      <c r="S71" s="76">
        <v>6</v>
      </c>
      <c r="T71" s="76">
        <v>1</v>
      </c>
    </row>
    <row r="72" spans="1:20">
      <c r="A72">
        <v>1</v>
      </c>
      <c r="B72">
        <v>18</v>
      </c>
      <c r="C72">
        <v>3</v>
      </c>
      <c r="D72">
        <v>1.75</v>
      </c>
      <c r="E72">
        <v>1.75</v>
      </c>
      <c r="F72" s="76">
        <v>3.9196097713981819E-5</v>
      </c>
      <c r="G72" s="76">
        <v>2.0703303424011882E-4</v>
      </c>
      <c r="H72" s="76">
        <v>3.8130456136697894E-5</v>
      </c>
      <c r="I72" s="76">
        <v>0</v>
      </c>
      <c r="J72" s="76">
        <v>0</v>
      </c>
      <c r="K72" s="76">
        <v>0</v>
      </c>
      <c r="L72" s="76">
        <v>0</v>
      </c>
      <c r="M72" s="76">
        <v>2.0917147875526817E-4</v>
      </c>
      <c r="N72" s="76">
        <v>0</v>
      </c>
      <c r="O72" s="76">
        <v>0</v>
      </c>
      <c r="P72" s="76">
        <v>0</v>
      </c>
      <c r="Q72" s="76">
        <v>0</v>
      </c>
      <c r="R72" s="76">
        <v>1</v>
      </c>
      <c r="S72" s="76">
        <v>6</v>
      </c>
      <c r="T72" s="76">
        <v>1</v>
      </c>
    </row>
    <row r="73" spans="1:20">
      <c r="A73">
        <v>1</v>
      </c>
      <c r="B73">
        <v>18</v>
      </c>
      <c r="C73">
        <v>4</v>
      </c>
      <c r="D73">
        <v>1.75</v>
      </c>
      <c r="E73">
        <v>1.75</v>
      </c>
      <c r="F73" s="76">
        <v>3.741450324260509E-5</v>
      </c>
      <c r="G73" s="76">
        <v>2.3982224699782155E-4</v>
      </c>
      <c r="H73" s="76">
        <v>4.3031995281478356E-5</v>
      </c>
      <c r="I73" s="76">
        <v>0</v>
      </c>
      <c r="J73" s="76">
        <v>0</v>
      </c>
      <c r="K73" s="76">
        <v>0</v>
      </c>
      <c r="L73" s="76">
        <v>0</v>
      </c>
      <c r="M73" s="76">
        <v>2.4208412712296851E-4</v>
      </c>
      <c r="N73" s="76">
        <v>0</v>
      </c>
      <c r="O73" s="76">
        <v>0</v>
      </c>
      <c r="P73" s="76">
        <v>0</v>
      </c>
      <c r="Q73" s="76">
        <v>0</v>
      </c>
      <c r="R73" s="76">
        <v>1</v>
      </c>
      <c r="S73" s="76">
        <v>6</v>
      </c>
      <c r="T73" s="76">
        <v>1</v>
      </c>
    </row>
    <row r="74" spans="1:20">
      <c r="A74">
        <v>1</v>
      </c>
      <c r="B74">
        <v>19</v>
      </c>
      <c r="C74">
        <v>1</v>
      </c>
      <c r="D74">
        <v>1.25</v>
      </c>
      <c r="E74">
        <v>1.75</v>
      </c>
      <c r="F74" s="76">
        <v>3.9466005409667808E-5</v>
      </c>
      <c r="G74" s="76">
        <v>2.0377835168310888E-4</v>
      </c>
      <c r="H74" s="76">
        <v>3.0724088100096784E-5</v>
      </c>
      <c r="I74" s="76">
        <v>0</v>
      </c>
      <c r="J74" s="76">
        <v>0</v>
      </c>
      <c r="K74" s="76">
        <v>0</v>
      </c>
      <c r="L74" s="76">
        <v>0</v>
      </c>
      <c r="M74" s="76">
        <v>2.0520225501121592E-4</v>
      </c>
      <c r="N74" s="76">
        <v>0</v>
      </c>
      <c r="O74" s="76">
        <v>0</v>
      </c>
      <c r="P74" s="76">
        <v>0</v>
      </c>
      <c r="Q74" s="76">
        <v>0</v>
      </c>
      <c r="R74" s="76">
        <v>1</v>
      </c>
      <c r="S74" s="76">
        <v>6</v>
      </c>
      <c r="T74" s="76">
        <v>1</v>
      </c>
    </row>
    <row r="75" spans="1:20">
      <c r="A75">
        <v>1</v>
      </c>
      <c r="B75">
        <v>19</v>
      </c>
      <c r="C75">
        <v>2</v>
      </c>
      <c r="D75">
        <v>1.25</v>
      </c>
      <c r="E75">
        <v>1.75</v>
      </c>
      <c r="F75" s="76">
        <v>3.9486070852873083E-5</v>
      </c>
      <c r="G75" s="76">
        <v>2.0042209740612542E-4</v>
      </c>
      <c r="H75" s="76">
        <v>2.2135157913653336E-5</v>
      </c>
      <c r="I75" s="76">
        <v>0</v>
      </c>
      <c r="J75" s="76">
        <v>0</v>
      </c>
      <c r="K75" s="76">
        <v>0</v>
      </c>
      <c r="L75" s="76">
        <v>0</v>
      </c>
      <c r="M75" s="76">
        <v>2.0117964946857756E-4</v>
      </c>
      <c r="N75" s="76">
        <v>0</v>
      </c>
      <c r="O75" s="76">
        <v>0</v>
      </c>
      <c r="P75" s="76">
        <v>0</v>
      </c>
      <c r="Q75" s="76">
        <v>0</v>
      </c>
      <c r="R75" s="76">
        <v>1</v>
      </c>
      <c r="S75" s="76">
        <v>6</v>
      </c>
      <c r="T75" s="76">
        <v>1</v>
      </c>
    </row>
    <row r="76" spans="1:20">
      <c r="A76">
        <v>1</v>
      </c>
      <c r="B76">
        <v>19</v>
      </c>
      <c r="C76">
        <v>3</v>
      </c>
      <c r="D76">
        <v>1.25</v>
      </c>
      <c r="E76">
        <v>1.75</v>
      </c>
      <c r="F76" s="76">
        <v>3.8578498055792533E-5</v>
      </c>
      <c r="G76" s="76">
        <v>2.3207743927258664E-4</v>
      </c>
      <c r="H76" s="76">
        <v>2.6476794433603766E-5</v>
      </c>
      <c r="I76" s="76">
        <v>0</v>
      </c>
      <c r="J76" s="76">
        <v>0</v>
      </c>
      <c r="K76" s="76">
        <v>0</v>
      </c>
      <c r="L76" s="76">
        <v>0</v>
      </c>
      <c r="M76" s="76">
        <v>2.3297895546859886E-4</v>
      </c>
      <c r="N76" s="76">
        <v>0</v>
      </c>
      <c r="O76" s="76">
        <v>0</v>
      </c>
      <c r="P76" s="76">
        <v>0</v>
      </c>
      <c r="Q76" s="76">
        <v>0</v>
      </c>
      <c r="R76" s="76">
        <v>1</v>
      </c>
      <c r="S76" s="76">
        <v>6</v>
      </c>
      <c r="T76" s="76">
        <v>1</v>
      </c>
    </row>
    <row r="77" spans="1:20">
      <c r="A77">
        <v>1</v>
      </c>
      <c r="B77">
        <v>19</v>
      </c>
      <c r="C77">
        <v>4</v>
      </c>
      <c r="D77">
        <v>1.25</v>
      </c>
      <c r="E77">
        <v>1.75</v>
      </c>
      <c r="F77" s="76">
        <v>3.8085123691552916E-5</v>
      </c>
      <c r="G77" s="76">
        <v>2.3605460556428692E-4</v>
      </c>
      <c r="H77" s="76">
        <v>3.555927202031757E-5</v>
      </c>
      <c r="I77" s="76">
        <v>0</v>
      </c>
      <c r="J77" s="76">
        <v>0</v>
      </c>
      <c r="K77" s="76">
        <v>0</v>
      </c>
      <c r="L77" s="76">
        <v>0</v>
      </c>
      <c r="M77" s="76">
        <v>2.3763871862801986E-4</v>
      </c>
      <c r="N77" s="76">
        <v>0</v>
      </c>
      <c r="O77" s="76">
        <v>0</v>
      </c>
      <c r="P77" s="76">
        <v>0</v>
      </c>
      <c r="Q77" s="76">
        <v>0</v>
      </c>
      <c r="R77" s="76">
        <v>1</v>
      </c>
      <c r="S77" s="76">
        <v>6</v>
      </c>
      <c r="T77" s="76">
        <v>1</v>
      </c>
    </row>
    <row r="78" spans="1:20">
      <c r="A78">
        <v>1</v>
      </c>
      <c r="B78">
        <v>20</v>
      </c>
      <c r="C78">
        <v>1</v>
      </c>
      <c r="D78">
        <v>1.25</v>
      </c>
      <c r="E78">
        <v>1.25</v>
      </c>
      <c r="F78" s="76">
        <v>3.6761829151160155E-5</v>
      </c>
      <c r="G78" s="76">
        <v>2.5586567617260177E-4</v>
      </c>
      <c r="H78" s="76">
        <v>2.9314949281545197E-5</v>
      </c>
      <c r="I78" s="76">
        <v>0</v>
      </c>
      <c r="J78" s="76">
        <v>0</v>
      </c>
      <c r="K78" s="76">
        <v>0</v>
      </c>
      <c r="L78" s="76">
        <v>0</v>
      </c>
      <c r="M78" s="76">
        <v>2.5684187355309905E-4</v>
      </c>
      <c r="N78" s="76">
        <v>0</v>
      </c>
      <c r="O78" s="76">
        <v>0</v>
      </c>
      <c r="P78" s="76">
        <v>0</v>
      </c>
      <c r="Q78" s="76">
        <v>0</v>
      </c>
      <c r="R78" s="76">
        <v>1</v>
      </c>
      <c r="S78" s="76">
        <v>6</v>
      </c>
      <c r="T78" s="76">
        <v>1</v>
      </c>
    </row>
    <row r="79" spans="1:20">
      <c r="A79">
        <v>1</v>
      </c>
      <c r="B79">
        <v>20</v>
      </c>
      <c r="C79">
        <v>2</v>
      </c>
      <c r="D79">
        <v>1.25</v>
      </c>
      <c r="E79">
        <v>1.25</v>
      </c>
      <c r="F79" s="76">
        <v>3.2771982865780573E-5</v>
      </c>
      <c r="G79" s="76">
        <v>2.8912308056796714E-4</v>
      </c>
      <c r="H79" s="76">
        <v>3.3010677541923924E-5</v>
      </c>
      <c r="I79" s="76">
        <v>0</v>
      </c>
      <c r="J79" s="76">
        <v>0</v>
      </c>
      <c r="K79" s="76">
        <v>0</v>
      </c>
      <c r="L79" s="76">
        <v>0</v>
      </c>
      <c r="M79" s="76">
        <v>2.9018141864759812E-4</v>
      </c>
      <c r="N79" s="76">
        <v>0</v>
      </c>
      <c r="O79" s="76">
        <v>0</v>
      </c>
      <c r="P79" s="76">
        <v>0</v>
      </c>
      <c r="Q79" s="76">
        <v>0</v>
      </c>
      <c r="R79" s="76">
        <v>1</v>
      </c>
      <c r="S79" s="76">
        <v>6</v>
      </c>
      <c r="T79" s="76">
        <v>1</v>
      </c>
    </row>
    <row r="80" spans="1:20">
      <c r="A80">
        <v>1</v>
      </c>
      <c r="B80">
        <v>20</v>
      </c>
      <c r="C80">
        <v>3</v>
      </c>
      <c r="D80">
        <v>1.25</v>
      </c>
      <c r="E80">
        <v>1.25</v>
      </c>
      <c r="F80" s="76">
        <v>3.1894835550313349E-5</v>
      </c>
      <c r="G80" s="76">
        <v>2.9369500980771086E-4</v>
      </c>
      <c r="H80" s="76">
        <v>4.2617044074116869E-5</v>
      </c>
      <c r="I80" s="76">
        <v>0</v>
      </c>
      <c r="J80" s="76">
        <v>0</v>
      </c>
      <c r="K80" s="76">
        <v>0</v>
      </c>
      <c r="L80" s="76">
        <v>0</v>
      </c>
      <c r="M80" s="76">
        <v>2.9541801991966898E-4</v>
      </c>
      <c r="N80" s="76">
        <v>0</v>
      </c>
      <c r="O80" s="76">
        <v>0</v>
      </c>
      <c r="P80" s="76">
        <v>0</v>
      </c>
      <c r="Q80" s="76">
        <v>0</v>
      </c>
      <c r="R80" s="76">
        <v>1</v>
      </c>
      <c r="S80" s="76">
        <v>6</v>
      </c>
      <c r="T80" s="76">
        <v>1</v>
      </c>
    </row>
    <row r="81" spans="1:20">
      <c r="A81">
        <v>1</v>
      </c>
      <c r="B81">
        <v>20</v>
      </c>
      <c r="C81">
        <v>4</v>
      </c>
      <c r="D81">
        <v>1.25</v>
      </c>
      <c r="E81">
        <v>1.25</v>
      </c>
      <c r="F81" s="76">
        <v>3.6038800391407655E-5</v>
      </c>
      <c r="G81" s="76">
        <v>2.6015960730838098E-4</v>
      </c>
      <c r="H81" s="76">
        <v>3.8623697283181755E-5</v>
      </c>
      <c r="I81" s="76">
        <v>0</v>
      </c>
      <c r="J81" s="76">
        <v>0</v>
      </c>
      <c r="K81" s="76">
        <v>0</v>
      </c>
      <c r="L81" s="76">
        <v>0</v>
      </c>
      <c r="M81" s="76">
        <v>2.6181147900624903E-4</v>
      </c>
      <c r="N81" s="76">
        <v>0</v>
      </c>
      <c r="O81" s="76">
        <v>0</v>
      </c>
      <c r="P81" s="76">
        <v>0</v>
      </c>
      <c r="Q81" s="76">
        <v>0</v>
      </c>
      <c r="R81" s="76">
        <v>1</v>
      </c>
      <c r="S81" s="76">
        <v>6</v>
      </c>
      <c r="T81" s="76">
        <v>1</v>
      </c>
    </row>
    <row r="82" spans="1:20">
      <c r="A82">
        <v>1</v>
      </c>
      <c r="B82">
        <v>21</v>
      </c>
      <c r="C82">
        <v>1</v>
      </c>
      <c r="D82">
        <v>2.75</v>
      </c>
      <c r="E82">
        <v>1.25</v>
      </c>
      <c r="F82" s="76">
        <v>1.9137892358971394E-5</v>
      </c>
      <c r="G82" s="76">
        <v>3.310837560929739E-4</v>
      </c>
      <c r="H82" s="76">
        <v>8.5163883234159053E-5</v>
      </c>
      <c r="I82" s="76">
        <v>0</v>
      </c>
      <c r="J82" s="76">
        <v>0</v>
      </c>
      <c r="K82" s="76">
        <v>0</v>
      </c>
      <c r="L82" s="76">
        <v>0</v>
      </c>
      <c r="M82" s="76">
        <v>3.3679192153505391E-4</v>
      </c>
      <c r="N82" s="76">
        <v>0</v>
      </c>
      <c r="O82" s="76">
        <v>0</v>
      </c>
      <c r="P82" s="76">
        <v>0</v>
      </c>
      <c r="Q82" s="76">
        <v>0</v>
      </c>
      <c r="R82" s="76">
        <v>1</v>
      </c>
      <c r="S82" s="76">
        <v>6</v>
      </c>
      <c r="T82" s="76">
        <v>1</v>
      </c>
    </row>
    <row r="83" spans="1:20">
      <c r="A83">
        <v>1</v>
      </c>
      <c r="B83">
        <v>21</v>
      </c>
      <c r="C83">
        <v>2</v>
      </c>
      <c r="D83">
        <v>2.75</v>
      </c>
      <c r="E83">
        <v>1.25</v>
      </c>
      <c r="F83" s="76">
        <v>1.2962294822154925E-5</v>
      </c>
      <c r="G83" s="76">
        <v>3.4498647311466602E-4</v>
      </c>
      <c r="H83" s="76">
        <v>9.331280122673927E-5</v>
      </c>
      <c r="I83" s="76">
        <v>0</v>
      </c>
      <c r="J83" s="76">
        <v>0</v>
      </c>
      <c r="K83" s="76">
        <v>0</v>
      </c>
      <c r="L83" s="76">
        <v>0</v>
      </c>
      <c r="M83" s="76">
        <v>3.5141809496101099E-4</v>
      </c>
      <c r="N83" s="76">
        <v>0</v>
      </c>
      <c r="O83" s="76">
        <v>0</v>
      </c>
      <c r="P83" s="76">
        <v>0</v>
      </c>
      <c r="Q83" s="76">
        <v>0</v>
      </c>
      <c r="R83" s="76">
        <v>1</v>
      </c>
      <c r="S83" s="76">
        <v>6</v>
      </c>
      <c r="T83" s="76">
        <v>1</v>
      </c>
    </row>
    <row r="84" spans="1:20">
      <c r="A84">
        <v>1</v>
      </c>
      <c r="B84">
        <v>21</v>
      </c>
      <c r="C84">
        <v>3</v>
      </c>
      <c r="D84">
        <v>2.75</v>
      </c>
      <c r="E84">
        <v>1.25</v>
      </c>
      <c r="F84" s="76">
        <v>1.603193881623991E-5</v>
      </c>
      <c r="G84" s="76">
        <v>3.1233291677012798E-4</v>
      </c>
      <c r="H84" s="76">
        <v>9.5830872400374904E-5</v>
      </c>
      <c r="I84" s="76">
        <v>0</v>
      </c>
      <c r="J84" s="76">
        <v>0</v>
      </c>
      <c r="K84" s="76">
        <v>0</v>
      </c>
      <c r="L84" s="76">
        <v>0</v>
      </c>
      <c r="M84" s="76">
        <v>3.1988874240618172E-4</v>
      </c>
      <c r="N84" s="76">
        <v>0</v>
      </c>
      <c r="O84" s="76">
        <v>0</v>
      </c>
      <c r="P84" s="76">
        <v>0</v>
      </c>
      <c r="Q84" s="76">
        <v>0</v>
      </c>
      <c r="R84" s="76">
        <v>1</v>
      </c>
      <c r="S84" s="76">
        <v>6</v>
      </c>
      <c r="T84" s="76">
        <v>1</v>
      </c>
    </row>
    <row r="85" spans="1:20">
      <c r="A85">
        <v>1</v>
      </c>
      <c r="B85">
        <v>21</v>
      </c>
      <c r="C85">
        <v>4</v>
      </c>
      <c r="D85">
        <v>2.75</v>
      </c>
      <c r="E85">
        <v>1.25</v>
      </c>
      <c r="F85" s="76">
        <v>2.3003622273304919E-5</v>
      </c>
      <c r="G85" s="76">
        <v>2.9760402746951172E-4</v>
      </c>
      <c r="H85" s="76">
        <v>8.5586603992155976E-5</v>
      </c>
      <c r="I85" s="76">
        <v>0</v>
      </c>
      <c r="J85" s="76">
        <v>0</v>
      </c>
      <c r="K85" s="76">
        <v>0</v>
      </c>
      <c r="L85" s="76">
        <v>0</v>
      </c>
      <c r="M85" s="76">
        <v>3.0411833154305037E-4</v>
      </c>
      <c r="N85" s="76">
        <v>0</v>
      </c>
      <c r="O85" s="76">
        <v>0</v>
      </c>
      <c r="P85" s="76">
        <v>0</v>
      </c>
      <c r="Q85" s="76">
        <v>0</v>
      </c>
      <c r="R85" s="76">
        <v>1</v>
      </c>
      <c r="S85" s="76">
        <v>6</v>
      </c>
      <c r="T85" s="76">
        <v>1</v>
      </c>
    </row>
    <row r="86" spans="1:20">
      <c r="A86">
        <v>1</v>
      </c>
      <c r="B86">
        <v>22</v>
      </c>
      <c r="C86">
        <v>1</v>
      </c>
      <c r="D86">
        <v>2.75</v>
      </c>
      <c r="E86">
        <v>1.75</v>
      </c>
      <c r="F86" s="76">
        <v>1.851836648767045E-5</v>
      </c>
      <c r="G86" s="76">
        <v>2.8793391168545552E-4</v>
      </c>
      <c r="H86" s="76">
        <v>9.8703248330948314E-5</v>
      </c>
      <c r="I86" s="76">
        <v>0</v>
      </c>
      <c r="J86" s="76">
        <v>0</v>
      </c>
      <c r="K86" s="76">
        <v>0</v>
      </c>
      <c r="L86" s="76">
        <v>0</v>
      </c>
      <c r="M86" s="76">
        <v>2.9668960762934272E-4</v>
      </c>
      <c r="N86" s="76">
        <v>0</v>
      </c>
      <c r="O86" s="76">
        <v>0</v>
      </c>
      <c r="P86" s="76">
        <v>0</v>
      </c>
      <c r="Q86" s="76">
        <v>0</v>
      </c>
      <c r="R86" s="76">
        <v>1</v>
      </c>
      <c r="S86" s="76">
        <v>6</v>
      </c>
      <c r="T86" s="76">
        <v>1</v>
      </c>
    </row>
    <row r="87" spans="1:20">
      <c r="A87">
        <v>1</v>
      </c>
      <c r="B87">
        <v>22</v>
      </c>
      <c r="C87">
        <v>2</v>
      </c>
      <c r="D87">
        <v>2.75</v>
      </c>
      <c r="E87">
        <v>1.75</v>
      </c>
      <c r="F87" s="76">
        <v>2.2381448215583716E-5</v>
      </c>
      <c r="G87" s="76">
        <v>2.5350812557035929E-4</v>
      </c>
      <c r="H87" s="76">
        <v>1.0273337962821029E-4</v>
      </c>
      <c r="I87" s="76">
        <v>0</v>
      </c>
      <c r="J87" s="76">
        <v>0</v>
      </c>
      <c r="K87" s="76">
        <v>0</v>
      </c>
      <c r="L87" s="76">
        <v>0</v>
      </c>
      <c r="M87" s="76">
        <v>2.6440988907030388E-4</v>
      </c>
      <c r="N87" s="76">
        <v>0</v>
      </c>
      <c r="O87" s="76">
        <v>0</v>
      </c>
      <c r="P87" s="76">
        <v>0</v>
      </c>
      <c r="Q87" s="76">
        <v>0</v>
      </c>
      <c r="R87" s="76">
        <v>1</v>
      </c>
      <c r="S87" s="76">
        <v>6</v>
      </c>
      <c r="T87" s="76">
        <v>1</v>
      </c>
    </row>
    <row r="88" spans="1:20">
      <c r="A88">
        <v>1</v>
      </c>
      <c r="B88">
        <v>22</v>
      </c>
      <c r="C88">
        <v>3</v>
      </c>
      <c r="D88">
        <v>2.75</v>
      </c>
      <c r="E88">
        <v>1.75</v>
      </c>
      <c r="F88" s="76">
        <v>2.9544380355609059E-5</v>
      </c>
      <c r="G88" s="76">
        <v>2.3794332546522645E-4</v>
      </c>
      <c r="H88" s="76">
        <v>8.6860949003052308E-5</v>
      </c>
      <c r="I88" s="76">
        <v>0</v>
      </c>
      <c r="J88" s="76">
        <v>0</v>
      </c>
      <c r="K88" s="76">
        <v>0</v>
      </c>
      <c r="L88" s="76">
        <v>0</v>
      </c>
      <c r="M88" s="76">
        <v>2.4663201081959814E-4</v>
      </c>
      <c r="N88" s="76">
        <v>0</v>
      </c>
      <c r="O88" s="76">
        <v>0</v>
      </c>
      <c r="P88" s="76">
        <v>0</v>
      </c>
      <c r="Q88" s="76">
        <v>0</v>
      </c>
      <c r="R88" s="76">
        <v>1</v>
      </c>
      <c r="S88" s="76">
        <v>6</v>
      </c>
      <c r="T88" s="76">
        <v>1</v>
      </c>
    </row>
    <row r="89" spans="1:20">
      <c r="A89">
        <v>1</v>
      </c>
      <c r="B89">
        <v>22</v>
      </c>
      <c r="C89">
        <v>4</v>
      </c>
      <c r="D89">
        <v>2.75</v>
      </c>
      <c r="E89">
        <v>1.75</v>
      </c>
      <c r="F89" s="76">
        <v>2.5754605454316343E-5</v>
      </c>
      <c r="G89" s="76">
        <v>2.7267482502594788E-4</v>
      </c>
      <c r="H89" s="76">
        <v>8.6380359154859522E-5</v>
      </c>
      <c r="I89" s="76">
        <v>0</v>
      </c>
      <c r="J89" s="76">
        <v>0</v>
      </c>
      <c r="K89" s="76">
        <v>0</v>
      </c>
      <c r="L89" s="76">
        <v>0</v>
      </c>
      <c r="M89" s="76">
        <v>2.8001146718855134E-4</v>
      </c>
      <c r="N89" s="76">
        <v>0</v>
      </c>
      <c r="O89" s="76">
        <v>0</v>
      </c>
      <c r="P89" s="76">
        <v>0</v>
      </c>
      <c r="Q89" s="76">
        <v>0</v>
      </c>
      <c r="R89" s="76">
        <v>1</v>
      </c>
      <c r="S89" s="76">
        <v>6</v>
      </c>
      <c r="T89" s="76">
        <v>1</v>
      </c>
    </row>
    <row r="90" spans="1:20">
      <c r="A90">
        <v>1</v>
      </c>
      <c r="B90">
        <v>23</v>
      </c>
      <c r="C90">
        <v>1</v>
      </c>
      <c r="D90">
        <v>2.25</v>
      </c>
      <c r="E90">
        <v>1.75</v>
      </c>
      <c r="F90" s="76">
        <v>3.3280993686001158E-5</v>
      </c>
      <c r="G90" s="76">
        <v>2.2869882879857155E-4</v>
      </c>
      <c r="H90" s="76">
        <v>7.5126136694605259E-5</v>
      </c>
      <c r="I90" s="76">
        <v>0</v>
      </c>
      <c r="J90" s="76">
        <v>0</v>
      </c>
      <c r="K90" s="76">
        <v>0</v>
      </c>
      <c r="L90" s="76">
        <v>0</v>
      </c>
      <c r="M90" s="76">
        <v>2.3567045706473163E-4</v>
      </c>
      <c r="N90" s="76">
        <v>0</v>
      </c>
      <c r="O90" s="76">
        <v>0</v>
      </c>
      <c r="P90" s="76">
        <v>0</v>
      </c>
      <c r="Q90" s="76">
        <v>0</v>
      </c>
      <c r="R90" s="76">
        <v>1</v>
      </c>
      <c r="S90" s="76">
        <v>6</v>
      </c>
      <c r="T90" s="76">
        <v>1</v>
      </c>
    </row>
    <row r="91" spans="1:20">
      <c r="A91">
        <v>1</v>
      </c>
      <c r="B91">
        <v>23</v>
      </c>
      <c r="C91">
        <v>2</v>
      </c>
      <c r="D91">
        <v>2.25</v>
      </c>
      <c r="E91">
        <v>1.75</v>
      </c>
      <c r="F91" s="76">
        <v>3.6698269527780723E-5</v>
      </c>
      <c r="G91" s="76">
        <v>2.1865968832464799E-4</v>
      </c>
      <c r="H91" s="76">
        <v>6.0011209999694946E-5</v>
      </c>
      <c r="I91" s="76">
        <v>0</v>
      </c>
      <c r="J91" s="76">
        <v>0</v>
      </c>
      <c r="K91" s="76">
        <v>0</v>
      </c>
      <c r="L91" s="76">
        <v>0</v>
      </c>
      <c r="M91" s="76">
        <v>2.2347994872323209E-4</v>
      </c>
      <c r="N91" s="76">
        <v>0</v>
      </c>
      <c r="O91" s="76">
        <v>0</v>
      </c>
      <c r="P91" s="76">
        <v>0</v>
      </c>
      <c r="Q91" s="76">
        <v>0</v>
      </c>
      <c r="R91" s="76">
        <v>1</v>
      </c>
      <c r="S91" s="76">
        <v>6</v>
      </c>
      <c r="T91" s="76">
        <v>1</v>
      </c>
    </row>
    <row r="92" spans="1:20">
      <c r="A92">
        <v>1</v>
      </c>
      <c r="B92">
        <v>23</v>
      </c>
      <c r="C92">
        <v>3</v>
      </c>
      <c r="D92">
        <v>2.25</v>
      </c>
      <c r="E92">
        <v>1.75</v>
      </c>
      <c r="F92" s="76">
        <v>3.3765338000343513E-5</v>
      </c>
      <c r="G92" s="76">
        <v>2.527238925491463E-4</v>
      </c>
      <c r="H92" s="76">
        <v>6.3535470695023628E-5</v>
      </c>
      <c r="I92" s="76">
        <v>0</v>
      </c>
      <c r="J92" s="76">
        <v>0</v>
      </c>
      <c r="K92" s="76">
        <v>0</v>
      </c>
      <c r="L92" s="76">
        <v>0</v>
      </c>
      <c r="M92" s="76">
        <v>2.5723979570635273E-4</v>
      </c>
      <c r="N92" s="76">
        <v>0</v>
      </c>
      <c r="O92" s="76">
        <v>0</v>
      </c>
      <c r="P92" s="76">
        <v>0</v>
      </c>
      <c r="Q92" s="76">
        <v>0</v>
      </c>
      <c r="R92" s="76">
        <v>1</v>
      </c>
      <c r="S92" s="76">
        <v>6</v>
      </c>
      <c r="T92" s="76">
        <v>1</v>
      </c>
    </row>
    <row r="93" spans="1:20">
      <c r="A93">
        <v>1</v>
      </c>
      <c r="B93">
        <v>23</v>
      </c>
      <c r="C93">
        <v>4</v>
      </c>
      <c r="D93">
        <v>2.25</v>
      </c>
      <c r="E93">
        <v>1.75</v>
      </c>
      <c r="F93" s="76">
        <v>2.9773153654723667E-5</v>
      </c>
      <c r="G93" s="76">
        <v>2.6333344278371375E-4</v>
      </c>
      <c r="H93" s="76">
        <v>7.659919389850339E-5</v>
      </c>
      <c r="I93" s="76">
        <v>0</v>
      </c>
      <c r="J93" s="76">
        <v>0</v>
      </c>
      <c r="K93" s="76">
        <v>0</v>
      </c>
      <c r="L93" s="76">
        <v>0</v>
      </c>
      <c r="M93" s="76">
        <v>2.6945350688860825E-4</v>
      </c>
      <c r="N93" s="76">
        <v>0</v>
      </c>
      <c r="O93" s="76">
        <v>0</v>
      </c>
      <c r="P93" s="76">
        <v>0</v>
      </c>
      <c r="Q93" s="76">
        <v>0</v>
      </c>
      <c r="R93" s="76">
        <v>1</v>
      </c>
      <c r="S93" s="76">
        <v>6</v>
      </c>
      <c r="T93" s="76">
        <v>1</v>
      </c>
    </row>
    <row r="94" spans="1:20">
      <c r="A94">
        <v>1</v>
      </c>
      <c r="B94">
        <v>24</v>
      </c>
      <c r="C94">
        <v>1</v>
      </c>
      <c r="D94">
        <v>2.25</v>
      </c>
      <c r="E94">
        <v>1.25</v>
      </c>
      <c r="F94" s="76">
        <v>3.1081568848765302E-5</v>
      </c>
      <c r="G94" s="76">
        <v>2.7765496298521117E-4</v>
      </c>
      <c r="H94" s="76">
        <v>6.5388374714877919E-5</v>
      </c>
      <c r="I94" s="76">
        <v>0</v>
      </c>
      <c r="J94" s="76">
        <v>0</v>
      </c>
      <c r="K94" s="76">
        <v>0</v>
      </c>
      <c r="L94" s="76">
        <v>0</v>
      </c>
      <c r="M94" s="76">
        <v>2.8191637276673762E-4</v>
      </c>
      <c r="N94" s="76">
        <v>0</v>
      </c>
      <c r="O94" s="76">
        <v>0</v>
      </c>
      <c r="P94" s="76">
        <v>0</v>
      </c>
      <c r="Q94" s="76">
        <v>0</v>
      </c>
      <c r="R94" s="76">
        <v>1</v>
      </c>
      <c r="S94" s="76">
        <v>6</v>
      </c>
      <c r="T94" s="76">
        <v>1</v>
      </c>
    </row>
    <row r="95" spans="1:20">
      <c r="A95">
        <v>1</v>
      </c>
      <c r="B95">
        <v>24</v>
      </c>
      <c r="C95">
        <v>2</v>
      </c>
      <c r="D95">
        <v>2.25</v>
      </c>
      <c r="E95">
        <v>1.25</v>
      </c>
      <c r="F95" s="76">
        <v>2.6736732405598534E-5</v>
      </c>
      <c r="G95" s="76">
        <v>3.1160873859541199E-4</v>
      </c>
      <c r="H95" s="76">
        <v>6.796361578802055E-5</v>
      </c>
      <c r="I95" s="76">
        <v>0</v>
      </c>
      <c r="J95" s="76">
        <v>0</v>
      </c>
      <c r="K95" s="76">
        <v>0</v>
      </c>
      <c r="L95" s="76">
        <v>0</v>
      </c>
      <c r="M95" s="76">
        <v>3.1560626392005027E-4</v>
      </c>
      <c r="N95" s="76">
        <v>0</v>
      </c>
      <c r="O95" s="76">
        <v>0</v>
      </c>
      <c r="P95" s="76">
        <v>0</v>
      </c>
      <c r="Q95" s="76">
        <v>0</v>
      </c>
      <c r="R95" s="76">
        <v>1</v>
      </c>
      <c r="S95" s="76">
        <v>6</v>
      </c>
      <c r="T95" s="76">
        <v>1</v>
      </c>
    </row>
    <row r="96" spans="1:20">
      <c r="A96">
        <v>1</v>
      </c>
      <c r="B96">
        <v>24</v>
      </c>
      <c r="C96">
        <v>3</v>
      </c>
      <c r="D96">
        <v>2.25</v>
      </c>
      <c r="E96">
        <v>1.25</v>
      </c>
      <c r="F96" s="76">
        <v>2.2827498271451382E-5</v>
      </c>
      <c r="G96" s="76">
        <v>3.221212418303785E-4</v>
      </c>
      <c r="H96" s="76">
        <v>7.8131660063663518E-5</v>
      </c>
      <c r="I96" s="76">
        <v>0</v>
      </c>
      <c r="J96" s="76">
        <v>0</v>
      </c>
      <c r="K96" s="76">
        <v>0</v>
      </c>
      <c r="L96" s="76">
        <v>0</v>
      </c>
      <c r="M96" s="76">
        <v>3.2713634116681399E-4</v>
      </c>
      <c r="N96" s="76">
        <v>0</v>
      </c>
      <c r="O96" s="76">
        <v>0</v>
      </c>
      <c r="P96" s="76">
        <v>0</v>
      </c>
      <c r="Q96" s="76">
        <v>0</v>
      </c>
      <c r="R96" s="76">
        <v>1</v>
      </c>
      <c r="S96" s="76">
        <v>6</v>
      </c>
      <c r="T96" s="76">
        <v>1</v>
      </c>
    </row>
    <row r="97" spans="1:20">
      <c r="A97">
        <v>1</v>
      </c>
      <c r="B97">
        <v>24</v>
      </c>
      <c r="C97">
        <v>4</v>
      </c>
      <c r="D97">
        <v>2.25</v>
      </c>
      <c r="E97">
        <v>1.25</v>
      </c>
      <c r="F97" s="76">
        <v>2.6957564675999803E-5</v>
      </c>
      <c r="G97" s="76">
        <v>2.8829312050470941E-4</v>
      </c>
      <c r="H97" s="76">
        <v>7.7050098183372961E-5</v>
      </c>
      <c r="I97" s="76">
        <v>0</v>
      </c>
      <c r="J97" s="76">
        <v>0</v>
      </c>
      <c r="K97" s="76">
        <v>0</v>
      </c>
      <c r="L97" s="76">
        <v>0</v>
      </c>
      <c r="M97" s="76">
        <v>2.9385400180930159E-4</v>
      </c>
      <c r="N97" s="76">
        <v>0</v>
      </c>
      <c r="O97" s="76">
        <v>0</v>
      </c>
      <c r="P97" s="76">
        <v>0</v>
      </c>
      <c r="Q97" s="76">
        <v>0</v>
      </c>
      <c r="R97" s="76">
        <v>1</v>
      </c>
      <c r="S97" s="76">
        <v>6</v>
      </c>
      <c r="T97" s="76">
        <v>1</v>
      </c>
    </row>
    <row r="98" spans="1:20">
      <c r="A98">
        <v>1</v>
      </c>
      <c r="B98">
        <v>25</v>
      </c>
      <c r="C98">
        <v>1</v>
      </c>
      <c r="D98">
        <v>3.75</v>
      </c>
      <c r="E98">
        <v>1.25</v>
      </c>
      <c r="F98" s="76">
        <v>-7.0420903240909255E-6</v>
      </c>
      <c r="G98" s="76">
        <v>3.8547581387972331E-4</v>
      </c>
      <c r="H98" s="76">
        <v>1.0199458624686484E-4</v>
      </c>
      <c r="I98" s="76">
        <v>0</v>
      </c>
      <c r="J98" s="76">
        <v>0</v>
      </c>
      <c r="K98" s="76">
        <v>0</v>
      </c>
      <c r="L98" s="76">
        <v>0</v>
      </c>
      <c r="M98" s="76">
        <v>4.055529567691794E-4</v>
      </c>
      <c r="N98" s="76">
        <v>0</v>
      </c>
      <c r="O98" s="76">
        <v>0</v>
      </c>
      <c r="P98" s="76">
        <v>0</v>
      </c>
      <c r="Q98" s="76">
        <v>0</v>
      </c>
      <c r="R98" s="76">
        <v>1</v>
      </c>
      <c r="S98" s="76">
        <v>6</v>
      </c>
      <c r="T98" s="76">
        <v>1</v>
      </c>
    </row>
    <row r="99" spans="1:20">
      <c r="A99">
        <v>1</v>
      </c>
      <c r="B99">
        <v>25</v>
      </c>
      <c r="C99">
        <v>2</v>
      </c>
      <c r="D99">
        <v>3.75</v>
      </c>
      <c r="E99">
        <v>1.25</v>
      </c>
      <c r="F99" s="76">
        <v>-1.5971112998348234E-5</v>
      </c>
      <c r="G99" s="76">
        <v>4.0259040897673202E-4</v>
      </c>
      <c r="H99" s="76">
        <v>9.9111569161130044E-5</v>
      </c>
      <c r="I99" s="76">
        <v>0</v>
      </c>
      <c r="J99" s="76">
        <v>0</v>
      </c>
      <c r="K99" s="76">
        <v>0</v>
      </c>
      <c r="L99" s="76">
        <v>0</v>
      </c>
      <c r="M99" s="76">
        <v>4.3013585158607401E-4</v>
      </c>
      <c r="N99" s="76">
        <v>0</v>
      </c>
      <c r="O99" s="76">
        <v>0</v>
      </c>
      <c r="P99" s="76">
        <v>0</v>
      </c>
      <c r="Q99" s="76">
        <v>0</v>
      </c>
      <c r="R99" s="76">
        <v>1</v>
      </c>
      <c r="S99" s="76">
        <v>6</v>
      </c>
      <c r="T99" s="76">
        <v>1</v>
      </c>
    </row>
    <row r="100" spans="1:20">
      <c r="A100">
        <v>1</v>
      </c>
      <c r="B100">
        <v>25</v>
      </c>
      <c r="C100">
        <v>3</v>
      </c>
      <c r="D100">
        <v>3.75</v>
      </c>
      <c r="E100">
        <v>1.25</v>
      </c>
      <c r="F100" s="76">
        <v>-1.8070060040266282E-5</v>
      </c>
      <c r="G100" s="76">
        <v>3.7599159835321165E-4</v>
      </c>
      <c r="H100" s="76">
        <v>1.0639529819760872E-4</v>
      </c>
      <c r="I100" s="76">
        <v>0</v>
      </c>
      <c r="J100" s="76">
        <v>0</v>
      </c>
      <c r="K100" s="76">
        <v>0</v>
      </c>
      <c r="L100" s="76">
        <v>0</v>
      </c>
      <c r="M100" s="76">
        <v>4.0817220642074123E-4</v>
      </c>
      <c r="N100" s="76">
        <v>0</v>
      </c>
      <c r="O100" s="76">
        <v>0</v>
      </c>
      <c r="P100" s="76">
        <v>0</v>
      </c>
      <c r="Q100" s="76">
        <v>0</v>
      </c>
      <c r="R100" s="76">
        <v>1</v>
      </c>
      <c r="S100" s="76">
        <v>6</v>
      </c>
      <c r="T100" s="76">
        <v>1</v>
      </c>
    </row>
    <row r="101" spans="1:20">
      <c r="A101">
        <v>1</v>
      </c>
      <c r="B101">
        <v>25</v>
      </c>
      <c r="C101">
        <v>4</v>
      </c>
      <c r="D101">
        <v>3.75</v>
      </c>
      <c r="E101">
        <v>1.25</v>
      </c>
      <c r="F101" s="76">
        <v>-7.4104784413936176E-6</v>
      </c>
      <c r="G101" s="76">
        <v>3.5677856456183118E-4</v>
      </c>
      <c r="H101" s="76">
        <v>1.0887796628562242E-4</v>
      </c>
      <c r="I101" s="76">
        <v>0</v>
      </c>
      <c r="J101" s="76">
        <v>0</v>
      </c>
      <c r="K101" s="76">
        <v>0</v>
      </c>
      <c r="L101" s="76">
        <v>0</v>
      </c>
      <c r="M101" s="76">
        <v>3.8011586468614787E-4</v>
      </c>
      <c r="N101" s="76">
        <v>0</v>
      </c>
      <c r="O101" s="76">
        <v>0</v>
      </c>
      <c r="P101" s="76">
        <v>0</v>
      </c>
      <c r="Q101" s="76">
        <v>0</v>
      </c>
      <c r="R101" s="76">
        <v>1</v>
      </c>
      <c r="S101" s="76">
        <v>6</v>
      </c>
      <c r="T101" s="76">
        <v>1</v>
      </c>
    </row>
    <row r="102" spans="1:20">
      <c r="A102">
        <v>1</v>
      </c>
      <c r="B102">
        <v>26</v>
      </c>
      <c r="C102">
        <v>1</v>
      </c>
      <c r="D102">
        <v>3.75</v>
      </c>
      <c r="E102">
        <v>1.75</v>
      </c>
      <c r="F102" s="76">
        <v>-1.9169489017728965E-5</v>
      </c>
      <c r="G102" s="76">
        <v>3.5625828925993358E-4</v>
      </c>
      <c r="H102" s="76">
        <v>1.135522732475842E-4</v>
      </c>
      <c r="I102" s="76">
        <v>0</v>
      </c>
      <c r="J102" s="76">
        <v>0</v>
      </c>
      <c r="K102" s="76">
        <v>0</v>
      </c>
      <c r="L102" s="76">
        <v>0</v>
      </c>
      <c r="M102" s="76">
        <v>3.9222459823702512E-4</v>
      </c>
      <c r="N102" s="76">
        <v>0</v>
      </c>
      <c r="O102" s="76">
        <v>0</v>
      </c>
      <c r="P102" s="76">
        <v>0</v>
      </c>
      <c r="Q102" s="76">
        <v>0</v>
      </c>
      <c r="R102" s="76">
        <v>1</v>
      </c>
      <c r="S102" s="76">
        <v>6</v>
      </c>
      <c r="T102" s="76">
        <v>1</v>
      </c>
    </row>
    <row r="103" spans="1:20">
      <c r="A103">
        <v>1</v>
      </c>
      <c r="B103">
        <v>26</v>
      </c>
      <c r="C103">
        <v>2</v>
      </c>
      <c r="D103">
        <v>3.75</v>
      </c>
      <c r="E103">
        <v>1.75</v>
      </c>
      <c r="F103" s="76">
        <v>-1.9990314550696715E-5</v>
      </c>
      <c r="G103" s="76">
        <v>3.29266441130852E-4</v>
      </c>
      <c r="H103" s="76">
        <v>1.2557487986097023E-4</v>
      </c>
      <c r="I103" s="76">
        <v>0</v>
      </c>
      <c r="J103" s="76">
        <v>0</v>
      </c>
      <c r="K103" s="76">
        <v>0</v>
      </c>
      <c r="L103" s="76">
        <v>0</v>
      </c>
      <c r="M103" s="76">
        <v>3.7114597106973707E-4</v>
      </c>
      <c r="N103" s="76">
        <v>0</v>
      </c>
      <c r="O103" s="76">
        <v>0</v>
      </c>
      <c r="P103" s="76">
        <v>0</v>
      </c>
      <c r="Q103" s="76">
        <v>0</v>
      </c>
      <c r="R103" s="76">
        <v>1</v>
      </c>
      <c r="S103" s="76">
        <v>6</v>
      </c>
      <c r="T103" s="76">
        <v>1</v>
      </c>
    </row>
    <row r="104" spans="1:20">
      <c r="A104">
        <v>1</v>
      </c>
      <c r="B104">
        <v>26</v>
      </c>
      <c r="C104">
        <v>3</v>
      </c>
      <c r="D104">
        <v>3.75</v>
      </c>
      <c r="E104">
        <v>1.75</v>
      </c>
      <c r="F104" s="76">
        <v>-6.2421968413185513E-6</v>
      </c>
      <c r="G104" s="76">
        <v>3.0562689363914351E-4</v>
      </c>
      <c r="H104" s="76">
        <v>1.2729282858340638E-4</v>
      </c>
      <c r="I104" s="76">
        <v>0</v>
      </c>
      <c r="J104" s="76">
        <v>0</v>
      </c>
      <c r="K104" s="76">
        <v>0</v>
      </c>
      <c r="L104" s="76">
        <v>0</v>
      </c>
      <c r="M104" s="76">
        <v>3.368468402788945E-4</v>
      </c>
      <c r="N104" s="76">
        <v>0</v>
      </c>
      <c r="O104" s="76">
        <v>0</v>
      </c>
      <c r="P104" s="76">
        <v>0</v>
      </c>
      <c r="Q104" s="76">
        <v>0</v>
      </c>
      <c r="R104" s="76">
        <v>1</v>
      </c>
      <c r="S104" s="76">
        <v>6</v>
      </c>
      <c r="T104" s="76">
        <v>1</v>
      </c>
    </row>
    <row r="105" spans="1:20">
      <c r="A105">
        <v>1</v>
      </c>
      <c r="B105">
        <v>26</v>
      </c>
      <c r="C105">
        <v>4</v>
      </c>
      <c r="D105">
        <v>3.75</v>
      </c>
      <c r="E105">
        <v>1.75</v>
      </c>
      <c r="F105" s="76">
        <v>-7.2186347959870127E-6</v>
      </c>
      <c r="G105" s="76">
        <v>3.3551533441939917E-4</v>
      </c>
      <c r="H105" s="76">
        <v>1.1577347150768125E-4</v>
      </c>
      <c r="I105" s="76">
        <v>0</v>
      </c>
      <c r="J105" s="76">
        <v>0</v>
      </c>
      <c r="K105" s="76">
        <v>0</v>
      </c>
      <c r="L105" s="76">
        <v>0</v>
      </c>
      <c r="M105" s="76">
        <v>3.6175968592295241E-4</v>
      </c>
      <c r="N105" s="76">
        <v>0</v>
      </c>
      <c r="O105" s="76">
        <v>0</v>
      </c>
      <c r="P105" s="76">
        <v>0</v>
      </c>
      <c r="Q105" s="76">
        <v>0</v>
      </c>
      <c r="R105" s="76">
        <v>1</v>
      </c>
      <c r="S105" s="76">
        <v>6</v>
      </c>
      <c r="T105" s="76">
        <v>1</v>
      </c>
    </row>
    <row r="106" spans="1:20">
      <c r="A106">
        <v>1</v>
      </c>
      <c r="B106">
        <v>27</v>
      </c>
      <c r="C106">
        <v>1</v>
      </c>
      <c r="D106">
        <v>3.25</v>
      </c>
      <c r="E106">
        <v>1.75</v>
      </c>
      <c r="F106" s="76">
        <v>3.7182608143701703E-6</v>
      </c>
      <c r="G106" s="76">
        <v>2.8850406784382965E-4</v>
      </c>
      <c r="H106" s="76">
        <v>1.2358127669754809E-4</v>
      </c>
      <c r="I106" s="76">
        <v>0</v>
      </c>
      <c r="J106" s="76">
        <v>0</v>
      </c>
      <c r="K106" s="76">
        <v>0</v>
      </c>
      <c r="L106" s="76">
        <v>0</v>
      </c>
      <c r="M106" s="76">
        <v>3.1044369511332723E-4</v>
      </c>
      <c r="N106" s="76">
        <v>0</v>
      </c>
      <c r="O106" s="76">
        <v>0</v>
      </c>
      <c r="P106" s="76">
        <v>0</v>
      </c>
      <c r="Q106" s="76">
        <v>0</v>
      </c>
      <c r="R106" s="76">
        <v>1</v>
      </c>
      <c r="S106" s="76">
        <v>6</v>
      </c>
      <c r="T106" s="76">
        <v>1</v>
      </c>
    </row>
    <row r="107" spans="1:20">
      <c r="A107">
        <v>1</v>
      </c>
      <c r="B107">
        <v>27</v>
      </c>
      <c r="C107">
        <v>2</v>
      </c>
      <c r="D107">
        <v>3.25</v>
      </c>
      <c r="E107">
        <v>1.75</v>
      </c>
      <c r="F107" s="76">
        <v>1.529846986460977E-5</v>
      </c>
      <c r="G107" s="76">
        <v>2.6721814375464626E-4</v>
      </c>
      <c r="H107" s="76">
        <v>1.1309462208492047E-4</v>
      </c>
      <c r="I107" s="76">
        <v>0</v>
      </c>
      <c r="J107" s="76">
        <v>0</v>
      </c>
      <c r="K107" s="76">
        <v>0</v>
      </c>
      <c r="L107" s="76">
        <v>0</v>
      </c>
      <c r="M107" s="76">
        <v>2.7932886453048433E-4</v>
      </c>
      <c r="N107" s="76">
        <v>0</v>
      </c>
      <c r="O107" s="76">
        <v>0</v>
      </c>
      <c r="P107" s="76">
        <v>0</v>
      </c>
      <c r="Q107" s="76">
        <v>0</v>
      </c>
      <c r="R107" s="76">
        <v>1</v>
      </c>
      <c r="S107" s="76">
        <v>6</v>
      </c>
      <c r="T107" s="76">
        <v>1</v>
      </c>
    </row>
    <row r="108" spans="1:20">
      <c r="A108">
        <v>1</v>
      </c>
      <c r="B108">
        <v>27</v>
      </c>
      <c r="C108">
        <v>3</v>
      </c>
      <c r="D108">
        <v>3.25</v>
      </c>
      <c r="E108">
        <v>1.75</v>
      </c>
      <c r="F108" s="76">
        <v>1.1893191771571043E-5</v>
      </c>
      <c r="G108" s="76">
        <v>3.0082087632881082E-4</v>
      </c>
      <c r="H108" s="76">
        <v>1.0648946911871768E-4</v>
      </c>
      <c r="I108" s="76">
        <v>0</v>
      </c>
      <c r="J108" s="76">
        <v>0</v>
      </c>
      <c r="K108" s="76">
        <v>0</v>
      </c>
      <c r="L108" s="76">
        <v>0</v>
      </c>
      <c r="M108" s="76">
        <v>3.1032067743459041E-4</v>
      </c>
      <c r="N108" s="76">
        <v>0</v>
      </c>
      <c r="O108" s="76">
        <v>0</v>
      </c>
      <c r="P108" s="76">
        <v>0</v>
      </c>
      <c r="Q108" s="76">
        <v>0</v>
      </c>
      <c r="R108" s="76">
        <v>1</v>
      </c>
      <c r="S108" s="76">
        <v>6</v>
      </c>
      <c r="T108" s="76">
        <v>1</v>
      </c>
    </row>
    <row r="109" spans="1:20">
      <c r="A109">
        <v>1</v>
      </c>
      <c r="B109">
        <v>27</v>
      </c>
      <c r="C109">
        <v>4</v>
      </c>
      <c r="D109">
        <v>3.25</v>
      </c>
      <c r="E109">
        <v>1.75</v>
      </c>
      <c r="F109" s="76">
        <v>1.390774320103303E-6</v>
      </c>
      <c r="G109" s="76">
        <v>3.2016388977234607E-4</v>
      </c>
      <c r="H109" s="76">
        <v>1.1361622131989762E-4</v>
      </c>
      <c r="I109" s="76">
        <v>0</v>
      </c>
      <c r="J109" s="76">
        <v>0</v>
      </c>
      <c r="K109" s="76">
        <v>0</v>
      </c>
      <c r="L109" s="76">
        <v>0</v>
      </c>
      <c r="M109" s="76">
        <v>3.3841534374513945E-4</v>
      </c>
      <c r="N109" s="76">
        <v>0</v>
      </c>
      <c r="O109" s="76">
        <v>0</v>
      </c>
      <c r="P109" s="76">
        <v>0</v>
      </c>
      <c r="Q109" s="76">
        <v>0</v>
      </c>
      <c r="R109" s="76">
        <v>1</v>
      </c>
      <c r="S109" s="76">
        <v>6</v>
      </c>
      <c r="T109" s="76">
        <v>1</v>
      </c>
    </row>
    <row r="110" spans="1:20">
      <c r="A110">
        <v>1</v>
      </c>
      <c r="B110">
        <v>28</v>
      </c>
      <c r="C110">
        <v>1</v>
      </c>
      <c r="D110">
        <v>3.25</v>
      </c>
      <c r="E110">
        <v>1.25</v>
      </c>
      <c r="F110" s="76">
        <v>9.9015687890306443E-6</v>
      </c>
      <c r="G110" s="76">
        <v>3.245762634993851E-4</v>
      </c>
      <c r="H110" s="76">
        <v>1.0216697986062436E-4</v>
      </c>
      <c r="I110" s="76">
        <v>0</v>
      </c>
      <c r="J110" s="76">
        <v>0</v>
      </c>
      <c r="K110" s="76">
        <v>0</v>
      </c>
      <c r="L110" s="76">
        <v>0</v>
      </c>
      <c r="M110" s="76">
        <v>3.32661296178543E-4</v>
      </c>
      <c r="N110" s="76">
        <v>0</v>
      </c>
      <c r="O110" s="76">
        <v>0</v>
      </c>
      <c r="P110" s="76">
        <v>0</v>
      </c>
      <c r="Q110" s="76">
        <v>0</v>
      </c>
      <c r="R110" s="76">
        <v>1</v>
      </c>
      <c r="S110" s="76">
        <v>6</v>
      </c>
      <c r="T110" s="76">
        <v>1</v>
      </c>
    </row>
    <row r="111" spans="1:20">
      <c r="A111">
        <v>1</v>
      </c>
      <c r="B111">
        <v>28</v>
      </c>
      <c r="C111">
        <v>2</v>
      </c>
      <c r="D111">
        <v>3.25</v>
      </c>
      <c r="E111">
        <v>1.25</v>
      </c>
      <c r="F111" s="76">
        <v>7.5944655100539817E-6</v>
      </c>
      <c r="G111" s="76">
        <v>3.5631757319810393E-4</v>
      </c>
      <c r="H111" s="76">
        <v>9.7971206019558415E-5</v>
      </c>
      <c r="I111" s="76">
        <v>0</v>
      </c>
      <c r="J111" s="76">
        <v>0</v>
      </c>
      <c r="K111" s="76">
        <v>0</v>
      </c>
      <c r="L111" s="76">
        <v>0</v>
      </c>
      <c r="M111" s="76">
        <v>3.6306797578195953E-4</v>
      </c>
      <c r="N111" s="76">
        <v>0</v>
      </c>
      <c r="O111" s="76">
        <v>0</v>
      </c>
      <c r="P111" s="76">
        <v>0</v>
      </c>
      <c r="Q111" s="76">
        <v>0</v>
      </c>
      <c r="R111" s="76">
        <v>1</v>
      </c>
      <c r="S111" s="76">
        <v>6</v>
      </c>
      <c r="T111" s="76">
        <v>1</v>
      </c>
    </row>
    <row r="112" spans="1:20">
      <c r="A112">
        <v>1</v>
      </c>
      <c r="B112">
        <v>28</v>
      </c>
      <c r="C112">
        <v>3</v>
      </c>
      <c r="D112">
        <v>3.25</v>
      </c>
      <c r="E112">
        <v>1.25</v>
      </c>
      <c r="F112" s="76">
        <v>-5.6618762508864706E-7</v>
      </c>
      <c r="G112" s="76">
        <v>3.7280262788092546E-4</v>
      </c>
      <c r="H112" s="76">
        <v>1.0157031121073651E-4</v>
      </c>
      <c r="I112" s="76">
        <v>0</v>
      </c>
      <c r="J112" s="76">
        <v>0</v>
      </c>
      <c r="K112" s="76">
        <v>0</v>
      </c>
      <c r="L112" s="76">
        <v>0</v>
      </c>
      <c r="M112" s="76">
        <v>3.8693772174835825E-4</v>
      </c>
      <c r="N112" s="76">
        <v>0</v>
      </c>
      <c r="O112" s="76">
        <v>0</v>
      </c>
      <c r="P112" s="76">
        <v>0</v>
      </c>
      <c r="Q112" s="76">
        <v>0</v>
      </c>
      <c r="R112" s="76">
        <v>1</v>
      </c>
      <c r="S112" s="76">
        <v>6</v>
      </c>
      <c r="T112" s="76">
        <v>1</v>
      </c>
    </row>
    <row r="113" spans="1:20">
      <c r="A113">
        <v>1</v>
      </c>
      <c r="B113">
        <v>28</v>
      </c>
      <c r="C113">
        <v>4</v>
      </c>
      <c r="D113">
        <v>3.25</v>
      </c>
      <c r="E113">
        <v>1.25</v>
      </c>
      <c r="F113" s="76">
        <v>3.1541858345771029E-7</v>
      </c>
      <c r="G113" s="76">
        <v>3.4272745008879927E-4</v>
      </c>
      <c r="H113" s="76">
        <v>1.0753253903293133E-4</v>
      </c>
      <c r="I113" s="76">
        <v>0</v>
      </c>
      <c r="J113" s="76">
        <v>0</v>
      </c>
      <c r="K113" s="76">
        <v>0</v>
      </c>
      <c r="L113" s="76">
        <v>0</v>
      </c>
      <c r="M113" s="76">
        <v>3.5890005053006602E-4</v>
      </c>
      <c r="N113" s="76">
        <v>0</v>
      </c>
      <c r="O113" s="76">
        <v>0</v>
      </c>
      <c r="P113" s="76">
        <v>0</v>
      </c>
      <c r="Q113" s="76">
        <v>0</v>
      </c>
      <c r="R113" s="76">
        <v>1</v>
      </c>
      <c r="S113" s="76">
        <v>6</v>
      </c>
      <c r="T113" s="76">
        <v>1</v>
      </c>
    </row>
    <row r="114" spans="1:20">
      <c r="A114">
        <v>1</v>
      </c>
      <c r="B114">
        <v>29</v>
      </c>
      <c r="C114">
        <v>1</v>
      </c>
      <c r="D114">
        <v>4.75</v>
      </c>
      <c r="E114">
        <v>1.25</v>
      </c>
      <c r="F114" s="76">
        <v>-3.5602110489354173E-5</v>
      </c>
      <c r="G114" s="76">
        <v>4.4012884039346209E-4</v>
      </c>
      <c r="H114" s="76">
        <v>7.625693730492562E-5</v>
      </c>
      <c r="I114" s="76">
        <v>0</v>
      </c>
      <c r="J114" s="76">
        <v>0</v>
      </c>
      <c r="K114" s="76">
        <v>0</v>
      </c>
      <c r="L114" s="76">
        <v>0</v>
      </c>
      <c r="M114" s="76">
        <v>4.8180396232803637E-4</v>
      </c>
      <c r="N114" s="76">
        <v>0</v>
      </c>
      <c r="O114" s="76">
        <v>0</v>
      </c>
      <c r="P114" s="76">
        <v>0</v>
      </c>
      <c r="Q114" s="76">
        <v>0</v>
      </c>
      <c r="R114" s="76">
        <v>1</v>
      </c>
      <c r="S114" s="76">
        <v>6</v>
      </c>
      <c r="T114" s="76">
        <v>1</v>
      </c>
    </row>
    <row r="115" spans="1:20">
      <c r="A115">
        <v>1</v>
      </c>
      <c r="B115">
        <v>29</v>
      </c>
      <c r="C115">
        <v>2</v>
      </c>
      <c r="D115">
        <v>4.75</v>
      </c>
      <c r="E115">
        <v>1.25</v>
      </c>
      <c r="F115" s="76">
        <v>-4.1461546637379887E-5</v>
      </c>
      <c r="G115" s="76">
        <v>4.5164696213208759E-4</v>
      </c>
      <c r="H115" s="76">
        <v>6.2351220850064351E-5</v>
      </c>
      <c r="I115" s="76">
        <v>0</v>
      </c>
      <c r="J115" s="76">
        <v>0</v>
      </c>
      <c r="K115" s="76">
        <v>0</v>
      </c>
      <c r="L115" s="76">
        <v>0</v>
      </c>
      <c r="M115" s="76">
        <v>4.9703488425093618E-4</v>
      </c>
      <c r="N115" s="76">
        <v>0</v>
      </c>
      <c r="O115" s="76">
        <v>0</v>
      </c>
      <c r="P115" s="76">
        <v>0</v>
      </c>
      <c r="Q115" s="76">
        <v>0</v>
      </c>
      <c r="R115" s="76">
        <v>1</v>
      </c>
      <c r="S115" s="76">
        <v>6</v>
      </c>
      <c r="T115" s="76">
        <v>1</v>
      </c>
    </row>
    <row r="116" spans="1:20">
      <c r="A116">
        <v>1</v>
      </c>
      <c r="B116">
        <v>29</v>
      </c>
      <c r="C116">
        <v>3</v>
      </c>
      <c r="D116">
        <v>4.75</v>
      </c>
      <c r="E116">
        <v>1.25</v>
      </c>
      <c r="F116" s="76">
        <v>-4.7850336848527401E-5</v>
      </c>
      <c r="G116" s="76">
        <v>4.298691055534761E-4</v>
      </c>
      <c r="H116" s="76">
        <v>6.5544431027965511E-5</v>
      </c>
      <c r="I116" s="76">
        <v>0</v>
      </c>
      <c r="J116" s="76">
        <v>0</v>
      </c>
      <c r="K116" s="76">
        <v>0</v>
      </c>
      <c r="L116" s="76">
        <v>0</v>
      </c>
      <c r="M116" s="76">
        <v>4.8219491711097595E-4</v>
      </c>
      <c r="N116" s="76">
        <v>0</v>
      </c>
      <c r="O116" s="76">
        <v>0</v>
      </c>
      <c r="P116" s="76">
        <v>0</v>
      </c>
      <c r="Q116" s="76">
        <v>0</v>
      </c>
      <c r="R116" s="76">
        <v>1</v>
      </c>
      <c r="S116" s="76">
        <v>6</v>
      </c>
      <c r="T116" s="76">
        <v>1</v>
      </c>
    </row>
    <row r="117" spans="1:20">
      <c r="A117">
        <v>1</v>
      </c>
      <c r="B117">
        <v>29</v>
      </c>
      <c r="C117">
        <v>4</v>
      </c>
      <c r="D117">
        <v>4.75</v>
      </c>
      <c r="E117">
        <v>1.25</v>
      </c>
      <c r="F117" s="76">
        <v>-4.1214802504148124E-5</v>
      </c>
      <c r="G117" s="76">
        <v>4.1750460986348758E-4</v>
      </c>
      <c r="H117" s="76">
        <v>8.0981743588024856E-5</v>
      </c>
      <c r="I117" s="76">
        <v>0</v>
      </c>
      <c r="J117" s="76">
        <v>0</v>
      </c>
      <c r="K117" s="76">
        <v>0</v>
      </c>
      <c r="L117" s="76">
        <v>0</v>
      </c>
      <c r="M117" s="76">
        <v>4.6581277577742073E-4</v>
      </c>
      <c r="N117" s="76">
        <v>0</v>
      </c>
      <c r="O117" s="76">
        <v>0</v>
      </c>
      <c r="P117" s="76">
        <v>0</v>
      </c>
      <c r="Q117" s="76">
        <v>0</v>
      </c>
      <c r="R117" s="76">
        <v>1</v>
      </c>
      <c r="S117" s="76">
        <v>6</v>
      </c>
      <c r="T117" s="76">
        <v>1</v>
      </c>
    </row>
    <row r="118" spans="1:20">
      <c r="A118">
        <v>1</v>
      </c>
      <c r="B118">
        <v>30</v>
      </c>
      <c r="C118">
        <v>1</v>
      </c>
      <c r="D118">
        <v>4.75</v>
      </c>
      <c r="E118">
        <v>1.75</v>
      </c>
      <c r="F118" s="76">
        <v>-5.1663153551140285E-5</v>
      </c>
      <c r="G118" s="76">
        <v>4.1387986363864213E-4</v>
      </c>
      <c r="H118" s="76">
        <v>6.8465927767927373E-5</v>
      </c>
      <c r="I118" s="76">
        <v>0</v>
      </c>
      <c r="J118" s="76">
        <v>0</v>
      </c>
      <c r="K118" s="76">
        <v>0</v>
      </c>
      <c r="L118" s="76">
        <v>0</v>
      </c>
      <c r="M118" s="76">
        <v>4.7055061802030304E-4</v>
      </c>
      <c r="N118" s="76">
        <v>0</v>
      </c>
      <c r="O118" s="76">
        <v>0</v>
      </c>
      <c r="P118" s="76">
        <v>0</v>
      </c>
      <c r="Q118" s="76">
        <v>0</v>
      </c>
      <c r="R118" s="76">
        <v>1</v>
      </c>
      <c r="S118" s="76">
        <v>6</v>
      </c>
      <c r="T118" s="76">
        <v>1</v>
      </c>
    </row>
    <row r="119" spans="1:20">
      <c r="A119">
        <v>1</v>
      </c>
      <c r="B119">
        <v>30</v>
      </c>
      <c r="C119">
        <v>2</v>
      </c>
      <c r="D119">
        <v>4.75</v>
      </c>
      <c r="E119">
        <v>1.75</v>
      </c>
      <c r="F119" s="76">
        <v>-5.5863225454782329E-5</v>
      </c>
      <c r="G119" s="76">
        <v>3.9211239983921481E-4</v>
      </c>
      <c r="H119" s="76">
        <v>7.2172048560285851E-5</v>
      </c>
      <c r="I119" s="76">
        <v>0</v>
      </c>
      <c r="J119" s="76">
        <v>0</v>
      </c>
      <c r="K119" s="76">
        <v>0</v>
      </c>
      <c r="L119" s="76">
        <v>0</v>
      </c>
      <c r="M119" s="76">
        <v>4.5375209691078666E-4</v>
      </c>
      <c r="N119" s="76">
        <v>0</v>
      </c>
      <c r="O119" s="76">
        <v>0</v>
      </c>
      <c r="P119" s="76">
        <v>0</v>
      </c>
      <c r="Q119" s="76">
        <v>0</v>
      </c>
      <c r="R119" s="76">
        <v>1</v>
      </c>
      <c r="S119" s="76">
        <v>6</v>
      </c>
      <c r="T119" s="76">
        <v>1</v>
      </c>
    </row>
    <row r="120" spans="1:20">
      <c r="A120">
        <v>1</v>
      </c>
      <c r="B120">
        <v>30</v>
      </c>
      <c r="C120">
        <v>3</v>
      </c>
      <c r="D120">
        <v>4.75</v>
      </c>
      <c r="E120">
        <v>1.75</v>
      </c>
      <c r="F120" s="76">
        <v>-4.8708392499550041E-5</v>
      </c>
      <c r="G120" s="76">
        <v>3.7883460002902775E-4</v>
      </c>
      <c r="H120" s="76">
        <v>9.1748766960152021E-5</v>
      </c>
      <c r="I120" s="76">
        <v>0</v>
      </c>
      <c r="J120" s="76">
        <v>0</v>
      </c>
      <c r="K120" s="76">
        <v>0</v>
      </c>
      <c r="L120" s="76">
        <v>0</v>
      </c>
      <c r="M120" s="76">
        <v>4.3727662491722539E-4</v>
      </c>
      <c r="N120" s="76">
        <v>0</v>
      </c>
      <c r="O120" s="76">
        <v>0</v>
      </c>
      <c r="P120" s="76">
        <v>0</v>
      </c>
      <c r="Q120" s="76">
        <v>0</v>
      </c>
      <c r="R120" s="76">
        <v>1</v>
      </c>
      <c r="S120" s="76">
        <v>6</v>
      </c>
      <c r="T120" s="76">
        <v>1</v>
      </c>
    </row>
    <row r="121" spans="1:20">
      <c r="A121">
        <v>1</v>
      </c>
      <c r="B121">
        <v>30</v>
      </c>
      <c r="C121">
        <v>4</v>
      </c>
      <c r="D121">
        <v>4.75</v>
      </c>
      <c r="E121">
        <v>1.75</v>
      </c>
      <c r="F121" s="76">
        <v>-4.4680518678402717E-5</v>
      </c>
      <c r="G121" s="76">
        <v>4.0095068077024602E-4</v>
      </c>
      <c r="H121" s="76">
        <v>8.5428582944415676E-5</v>
      </c>
      <c r="I121" s="76">
        <v>0</v>
      </c>
      <c r="J121" s="76">
        <v>0</v>
      </c>
      <c r="K121" s="76">
        <v>0</v>
      </c>
      <c r="L121" s="76">
        <v>0</v>
      </c>
      <c r="M121" s="76">
        <v>4.537457533750947E-4</v>
      </c>
      <c r="N121" s="76">
        <v>0</v>
      </c>
      <c r="O121" s="76">
        <v>0</v>
      </c>
      <c r="P121" s="76">
        <v>0</v>
      </c>
      <c r="Q121" s="76">
        <v>0</v>
      </c>
      <c r="R121" s="76">
        <v>1</v>
      </c>
      <c r="S121" s="76">
        <v>6</v>
      </c>
      <c r="T121" s="76">
        <v>1</v>
      </c>
    </row>
    <row r="122" spans="1:20">
      <c r="A122">
        <v>1</v>
      </c>
      <c r="B122">
        <v>31</v>
      </c>
      <c r="C122">
        <v>1</v>
      </c>
      <c r="D122">
        <v>4.25</v>
      </c>
      <c r="E122">
        <v>1.75</v>
      </c>
      <c r="F122" s="76">
        <v>-4.1822778275091211E-5</v>
      </c>
      <c r="G122" s="76">
        <v>3.6633875056892804E-4</v>
      </c>
      <c r="H122" s="76">
        <v>1.0537714113155851E-4</v>
      </c>
      <c r="I122" s="76">
        <v>0</v>
      </c>
      <c r="J122" s="76">
        <v>0</v>
      </c>
      <c r="K122" s="76">
        <v>0</v>
      </c>
      <c r="L122" s="76">
        <v>0</v>
      </c>
      <c r="M122" s="76">
        <v>4.2154498633164596E-4</v>
      </c>
      <c r="N122" s="76">
        <v>0</v>
      </c>
      <c r="O122" s="76">
        <v>0</v>
      </c>
      <c r="P122" s="76">
        <v>0</v>
      </c>
      <c r="Q122" s="76">
        <v>0</v>
      </c>
      <c r="R122" s="76">
        <v>1</v>
      </c>
      <c r="S122" s="76">
        <v>6</v>
      </c>
      <c r="T122" s="76">
        <v>1</v>
      </c>
    </row>
    <row r="123" spans="1:20">
      <c r="A123">
        <v>1</v>
      </c>
      <c r="B123">
        <v>31</v>
      </c>
      <c r="C123">
        <v>2</v>
      </c>
      <c r="D123">
        <v>4.25</v>
      </c>
      <c r="E123">
        <v>1.75</v>
      </c>
      <c r="F123" s="76">
        <v>-2.9887962510836241E-5</v>
      </c>
      <c r="G123" s="76">
        <v>3.459878415726388E-4</v>
      </c>
      <c r="H123" s="76">
        <v>1.1937222132317963E-4</v>
      </c>
      <c r="I123" s="76">
        <v>0</v>
      </c>
      <c r="J123" s="76">
        <v>0</v>
      </c>
      <c r="K123" s="76">
        <v>0</v>
      </c>
      <c r="L123" s="76">
        <v>0</v>
      </c>
      <c r="M123" s="76">
        <v>3.9437589596605566E-4</v>
      </c>
      <c r="N123" s="76">
        <v>0</v>
      </c>
      <c r="O123" s="76">
        <v>0</v>
      </c>
      <c r="P123" s="76">
        <v>0</v>
      </c>
      <c r="Q123" s="76">
        <v>0</v>
      </c>
      <c r="R123" s="76">
        <v>1</v>
      </c>
      <c r="S123" s="76">
        <v>6</v>
      </c>
      <c r="T123" s="76">
        <v>1</v>
      </c>
    </row>
    <row r="124" spans="1:20">
      <c r="A124">
        <v>1</v>
      </c>
      <c r="B124">
        <v>31</v>
      </c>
      <c r="C124">
        <v>3</v>
      </c>
      <c r="D124">
        <v>4.25</v>
      </c>
      <c r="E124">
        <v>1.75</v>
      </c>
      <c r="F124" s="76">
        <v>-2.7725554745635509E-5</v>
      </c>
      <c r="G124" s="76">
        <v>3.7114011015563619E-4</v>
      </c>
      <c r="H124" s="76">
        <v>1.0818730047581323E-4</v>
      </c>
      <c r="I124" s="76">
        <v>0</v>
      </c>
      <c r="J124" s="76">
        <v>0</v>
      </c>
      <c r="K124" s="76">
        <v>0</v>
      </c>
      <c r="L124" s="76">
        <v>0</v>
      </c>
      <c r="M124" s="76">
        <v>4.1327752252134085E-4</v>
      </c>
      <c r="N124" s="76">
        <v>0</v>
      </c>
      <c r="O124" s="76">
        <v>0</v>
      </c>
      <c r="P124" s="76">
        <v>0</v>
      </c>
      <c r="Q124" s="76">
        <v>0</v>
      </c>
      <c r="R124" s="76">
        <v>1</v>
      </c>
      <c r="S124" s="76">
        <v>6</v>
      </c>
      <c r="T124" s="76">
        <v>1</v>
      </c>
    </row>
    <row r="125" spans="1:20">
      <c r="A125">
        <v>1</v>
      </c>
      <c r="B125">
        <v>31</v>
      </c>
      <c r="C125">
        <v>4</v>
      </c>
      <c r="D125">
        <v>4.25</v>
      </c>
      <c r="E125">
        <v>1.75</v>
      </c>
      <c r="F125" s="76">
        <v>-3.8175725207428763E-5</v>
      </c>
      <c r="G125" s="76">
        <v>3.893617870184141E-4</v>
      </c>
      <c r="H125" s="76">
        <v>9.6594776961097257E-5</v>
      </c>
      <c r="I125" s="76">
        <v>0</v>
      </c>
      <c r="J125" s="76">
        <v>0</v>
      </c>
      <c r="K125" s="76">
        <v>0</v>
      </c>
      <c r="L125" s="76">
        <v>0</v>
      </c>
      <c r="M125" s="76">
        <v>4.3831367226727805E-4</v>
      </c>
      <c r="N125" s="76">
        <v>0</v>
      </c>
      <c r="O125" s="76">
        <v>0</v>
      </c>
      <c r="P125" s="76">
        <v>0</v>
      </c>
      <c r="Q125" s="76">
        <v>0</v>
      </c>
      <c r="R125" s="76">
        <v>1</v>
      </c>
      <c r="S125" s="76">
        <v>6</v>
      </c>
      <c r="T125" s="76">
        <v>1</v>
      </c>
    </row>
    <row r="126" spans="1:20">
      <c r="A126">
        <v>1</v>
      </c>
      <c r="B126">
        <v>32</v>
      </c>
      <c r="C126">
        <v>1</v>
      </c>
      <c r="D126">
        <v>4.25</v>
      </c>
      <c r="E126">
        <v>1.25</v>
      </c>
      <c r="F126" s="76">
        <v>-2.5786972593316983E-5</v>
      </c>
      <c r="G126" s="76">
        <v>3.8961387839128069E-4</v>
      </c>
      <c r="H126" s="76">
        <v>1.0136944368365274E-4</v>
      </c>
      <c r="I126" s="76">
        <v>0</v>
      </c>
      <c r="J126" s="76">
        <v>0</v>
      </c>
      <c r="K126" s="76">
        <v>0</v>
      </c>
      <c r="L126" s="76">
        <v>0</v>
      </c>
      <c r="M126" s="76">
        <v>4.2759049464582489E-4</v>
      </c>
      <c r="N126" s="76">
        <v>0</v>
      </c>
      <c r="O126" s="76">
        <v>0</v>
      </c>
      <c r="P126" s="76">
        <v>0</v>
      </c>
      <c r="Q126" s="76">
        <v>0</v>
      </c>
      <c r="R126" s="76">
        <v>1</v>
      </c>
      <c r="S126" s="76">
        <v>6</v>
      </c>
      <c r="T126" s="76">
        <v>1</v>
      </c>
    </row>
    <row r="127" spans="1:20">
      <c r="A127">
        <v>1</v>
      </c>
      <c r="B127">
        <v>32</v>
      </c>
      <c r="C127">
        <v>2</v>
      </c>
      <c r="D127">
        <v>4.25</v>
      </c>
      <c r="E127">
        <v>1.25</v>
      </c>
      <c r="F127" s="76">
        <v>-2.2394277677602452E-5</v>
      </c>
      <c r="G127" s="76">
        <v>4.1483246159196356E-4</v>
      </c>
      <c r="H127" s="76">
        <v>9.4464040832240389E-5</v>
      </c>
      <c r="I127" s="76">
        <v>0</v>
      </c>
      <c r="J127" s="76">
        <v>0</v>
      </c>
      <c r="K127" s="76">
        <v>0</v>
      </c>
      <c r="L127" s="76">
        <v>0</v>
      </c>
      <c r="M127" s="76">
        <v>4.4731496346830631E-4</v>
      </c>
      <c r="N127" s="76">
        <v>0</v>
      </c>
      <c r="O127" s="76">
        <v>0</v>
      </c>
      <c r="P127" s="76">
        <v>0</v>
      </c>
      <c r="Q127" s="76">
        <v>0</v>
      </c>
      <c r="R127" s="76">
        <v>1</v>
      </c>
      <c r="S127" s="76">
        <v>6</v>
      </c>
      <c r="T127" s="76">
        <v>1</v>
      </c>
    </row>
    <row r="128" spans="1:20">
      <c r="A128">
        <v>1</v>
      </c>
      <c r="B128">
        <v>32</v>
      </c>
      <c r="C128">
        <v>3</v>
      </c>
      <c r="D128">
        <v>4.25</v>
      </c>
      <c r="E128">
        <v>1.25</v>
      </c>
      <c r="F128" s="76">
        <v>-3.0401026325328164E-5</v>
      </c>
      <c r="G128" s="76">
        <v>4.3010575150952845E-4</v>
      </c>
      <c r="H128" s="76">
        <v>8.5110333154426359E-5</v>
      </c>
      <c r="I128" s="76">
        <v>0</v>
      </c>
      <c r="J128" s="76">
        <v>0</v>
      </c>
      <c r="K128" s="76">
        <v>0</v>
      </c>
      <c r="L128" s="76">
        <v>0</v>
      </c>
      <c r="M128" s="76">
        <v>4.6830573479458848E-4</v>
      </c>
      <c r="N128" s="76">
        <v>0</v>
      </c>
      <c r="O128" s="76">
        <v>0</v>
      </c>
      <c r="P128" s="76">
        <v>0</v>
      </c>
      <c r="Q128" s="76">
        <v>0</v>
      </c>
      <c r="R128" s="76">
        <v>1</v>
      </c>
      <c r="S128" s="76">
        <v>6</v>
      </c>
      <c r="T128" s="76">
        <v>1</v>
      </c>
    </row>
    <row r="129" spans="1:20">
      <c r="A129">
        <v>1</v>
      </c>
      <c r="B129">
        <v>32</v>
      </c>
      <c r="C129">
        <v>4</v>
      </c>
      <c r="D129">
        <v>4.25</v>
      </c>
      <c r="E129">
        <v>1.25</v>
      </c>
      <c r="F129" s="76">
        <v>-3.5184620643453589E-5</v>
      </c>
      <c r="G129" s="76">
        <v>4.06559581059823E-4</v>
      </c>
      <c r="H129" s="76">
        <v>9.0942104827095E-5</v>
      </c>
      <c r="I129" s="76">
        <v>0</v>
      </c>
      <c r="J129" s="76">
        <v>0</v>
      </c>
      <c r="K129" s="76">
        <v>0</v>
      </c>
      <c r="L129" s="76">
        <v>0</v>
      </c>
      <c r="M129" s="76">
        <v>4.5100821075546671E-4</v>
      </c>
      <c r="N129" s="76">
        <v>0</v>
      </c>
      <c r="O129" s="76">
        <v>0</v>
      </c>
      <c r="P129" s="76">
        <v>0</v>
      </c>
      <c r="Q129" s="76">
        <v>0</v>
      </c>
      <c r="R129" s="76">
        <v>1</v>
      </c>
      <c r="S129" s="76">
        <v>6</v>
      </c>
      <c r="T129" s="76">
        <v>1</v>
      </c>
    </row>
    <row r="130" spans="1:20">
      <c r="A130">
        <v>1</v>
      </c>
      <c r="B130">
        <v>33</v>
      </c>
      <c r="C130">
        <v>1</v>
      </c>
      <c r="D130">
        <v>5.75</v>
      </c>
      <c r="E130">
        <v>1.25</v>
      </c>
      <c r="F130" s="76">
        <v>-4.9816916128898077E-5</v>
      </c>
      <c r="G130" s="76">
        <v>4.6869872374611114E-4</v>
      </c>
      <c r="H130" s="76">
        <v>2.2880497821680252E-5</v>
      </c>
      <c r="I130" s="76">
        <v>0</v>
      </c>
      <c r="J130" s="76">
        <v>0</v>
      </c>
      <c r="K130" s="76">
        <v>0</v>
      </c>
      <c r="L130" s="76">
        <v>0</v>
      </c>
      <c r="M130" s="76">
        <v>5.1902021730907376E-4</v>
      </c>
      <c r="N130" s="76">
        <v>0</v>
      </c>
      <c r="O130" s="76">
        <v>0</v>
      </c>
      <c r="P130" s="76">
        <v>0</v>
      </c>
      <c r="Q130" s="76">
        <v>0</v>
      </c>
      <c r="R130" s="76">
        <v>1</v>
      </c>
      <c r="S130" s="76">
        <v>6</v>
      </c>
      <c r="T130" s="76">
        <v>1</v>
      </c>
    </row>
    <row r="131" spans="1:20">
      <c r="A131">
        <v>1</v>
      </c>
      <c r="B131">
        <v>33</v>
      </c>
      <c r="C131">
        <v>2</v>
      </c>
      <c r="D131">
        <v>5.75</v>
      </c>
      <c r="E131">
        <v>1.25</v>
      </c>
      <c r="F131" s="76">
        <v>-5.0891135375815753E-5</v>
      </c>
      <c r="G131" s="76">
        <v>4.7098597968842749E-4</v>
      </c>
      <c r="H131" s="76">
        <v>6.1541466928810977E-6</v>
      </c>
      <c r="I131" s="76">
        <v>0</v>
      </c>
      <c r="J131" s="76">
        <v>0</v>
      </c>
      <c r="K131" s="76">
        <v>0</v>
      </c>
      <c r="L131" s="76">
        <v>0</v>
      </c>
      <c r="M131" s="76">
        <v>5.2191339966444123E-4</v>
      </c>
      <c r="N131" s="76">
        <v>0</v>
      </c>
      <c r="O131" s="76">
        <v>0</v>
      </c>
      <c r="P131" s="76">
        <v>0</v>
      </c>
      <c r="Q131" s="76">
        <v>0</v>
      </c>
      <c r="R131" s="76">
        <v>1</v>
      </c>
      <c r="S131" s="76">
        <v>6</v>
      </c>
      <c r="T131" s="76">
        <v>1</v>
      </c>
    </row>
    <row r="132" spans="1:20">
      <c r="A132">
        <v>1</v>
      </c>
      <c r="B132">
        <v>33</v>
      </c>
      <c r="C132">
        <v>3</v>
      </c>
      <c r="D132">
        <v>5.75</v>
      </c>
      <c r="E132">
        <v>1.25</v>
      </c>
      <c r="F132" s="76">
        <v>-5.7940714858153918E-5</v>
      </c>
      <c r="G132" s="76">
        <v>4.499106280652331E-4</v>
      </c>
      <c r="H132" s="76">
        <v>6.3016031172009384E-6</v>
      </c>
      <c r="I132" s="76">
        <v>0</v>
      </c>
      <c r="J132" s="76">
        <v>0</v>
      </c>
      <c r="K132" s="76">
        <v>0</v>
      </c>
      <c r="L132" s="76">
        <v>0</v>
      </c>
      <c r="M132" s="76">
        <v>5.0789043770377719E-4</v>
      </c>
      <c r="N132" s="76">
        <v>0</v>
      </c>
      <c r="O132" s="76">
        <v>0</v>
      </c>
      <c r="P132" s="76">
        <v>0</v>
      </c>
      <c r="Q132" s="76">
        <v>0</v>
      </c>
      <c r="R132" s="76">
        <v>1</v>
      </c>
      <c r="S132" s="76">
        <v>6</v>
      </c>
      <c r="T132" s="76">
        <v>1</v>
      </c>
    </row>
    <row r="133" spans="1:20">
      <c r="A133">
        <v>1</v>
      </c>
      <c r="B133">
        <v>33</v>
      </c>
      <c r="C133">
        <v>4</v>
      </c>
      <c r="D133">
        <v>5.75</v>
      </c>
      <c r="E133">
        <v>1.25</v>
      </c>
      <c r="F133" s="76">
        <v>-5.681983943042228E-5</v>
      </c>
      <c r="G133" s="76">
        <v>4.4760594539576938E-4</v>
      </c>
      <c r="H133" s="76">
        <v>2.3514585928692015E-5</v>
      </c>
      <c r="I133" s="76">
        <v>0</v>
      </c>
      <c r="J133" s="76">
        <v>0</v>
      </c>
      <c r="K133" s="76">
        <v>0</v>
      </c>
      <c r="L133" s="76">
        <v>0</v>
      </c>
      <c r="M133" s="76">
        <v>5.0497357173313266E-4</v>
      </c>
      <c r="N133" s="76">
        <v>0</v>
      </c>
      <c r="O133" s="76">
        <v>0</v>
      </c>
      <c r="P133" s="76">
        <v>0</v>
      </c>
      <c r="Q133" s="76">
        <v>0</v>
      </c>
      <c r="R133" s="76">
        <v>1</v>
      </c>
      <c r="S133" s="76">
        <v>6</v>
      </c>
      <c r="T133" s="76">
        <v>1</v>
      </c>
    </row>
    <row r="134" spans="1:20">
      <c r="A134">
        <v>1</v>
      </c>
      <c r="B134">
        <v>34</v>
      </c>
      <c r="C134">
        <v>1</v>
      </c>
      <c r="D134">
        <v>5.75</v>
      </c>
      <c r="E134">
        <v>1.75</v>
      </c>
      <c r="F134" s="76">
        <v>-6.1697728901553335E-5</v>
      </c>
      <c r="G134" s="76">
        <v>4.3396964633200563E-4</v>
      </c>
      <c r="H134" s="76">
        <v>6.3931591583110173E-6</v>
      </c>
      <c r="I134" s="76">
        <v>0</v>
      </c>
      <c r="J134" s="76">
        <v>0</v>
      </c>
      <c r="K134" s="76">
        <v>0</v>
      </c>
      <c r="L134" s="76">
        <v>0</v>
      </c>
      <c r="M134" s="76">
        <v>4.9570860326904678E-4</v>
      </c>
      <c r="N134" s="76">
        <v>0</v>
      </c>
      <c r="O134" s="76">
        <v>0</v>
      </c>
      <c r="P134" s="76">
        <v>0</v>
      </c>
      <c r="Q134" s="76">
        <v>0</v>
      </c>
      <c r="R134" s="76">
        <v>1</v>
      </c>
      <c r="S134" s="76">
        <v>6</v>
      </c>
      <c r="T134" s="76">
        <v>1</v>
      </c>
    </row>
    <row r="135" spans="1:20">
      <c r="A135">
        <v>1</v>
      </c>
      <c r="B135">
        <v>34</v>
      </c>
      <c r="C135">
        <v>2</v>
      </c>
      <c r="D135">
        <v>5.75</v>
      </c>
      <c r="E135">
        <v>1.75</v>
      </c>
      <c r="F135" s="76">
        <v>-6.4807795357396919E-5</v>
      </c>
      <c r="G135" s="76">
        <v>4.1135870912505725E-4</v>
      </c>
      <c r="H135" s="76">
        <v>6.3663876208304422E-6</v>
      </c>
      <c r="I135" s="76">
        <v>0</v>
      </c>
      <c r="J135" s="76">
        <v>0</v>
      </c>
      <c r="K135" s="76">
        <v>0</v>
      </c>
      <c r="L135" s="76">
        <v>0</v>
      </c>
      <c r="M135" s="76">
        <v>4.7620906215902457E-4</v>
      </c>
      <c r="N135" s="76">
        <v>0</v>
      </c>
      <c r="O135" s="76">
        <v>0</v>
      </c>
      <c r="P135" s="76">
        <v>0</v>
      </c>
      <c r="Q135" s="76">
        <v>0</v>
      </c>
      <c r="R135" s="76">
        <v>1</v>
      </c>
      <c r="S135" s="76">
        <v>6</v>
      </c>
      <c r="T135" s="76">
        <v>1</v>
      </c>
    </row>
    <row r="136" spans="1:20">
      <c r="A136">
        <v>1</v>
      </c>
      <c r="B136">
        <v>34</v>
      </c>
      <c r="C136">
        <v>3</v>
      </c>
      <c r="D136">
        <v>5.75</v>
      </c>
      <c r="E136">
        <v>1.75</v>
      </c>
      <c r="F136" s="76">
        <v>-6.3974151030282716E-5</v>
      </c>
      <c r="G136" s="76">
        <v>4.093266454320257E-4</v>
      </c>
      <c r="H136" s="76">
        <v>2.4279301600387181E-5</v>
      </c>
      <c r="I136" s="76">
        <v>0</v>
      </c>
      <c r="J136" s="76">
        <v>0</v>
      </c>
      <c r="K136" s="76">
        <v>0</v>
      </c>
      <c r="L136" s="76">
        <v>0</v>
      </c>
      <c r="M136" s="76">
        <v>4.7392312500874859E-4</v>
      </c>
      <c r="N136" s="76">
        <v>0</v>
      </c>
      <c r="O136" s="76">
        <v>0</v>
      </c>
      <c r="P136" s="76">
        <v>0</v>
      </c>
      <c r="Q136" s="76">
        <v>0</v>
      </c>
      <c r="R136" s="76">
        <v>1</v>
      </c>
      <c r="S136" s="76">
        <v>6</v>
      </c>
      <c r="T136" s="76">
        <v>1</v>
      </c>
    </row>
    <row r="137" spans="1:20">
      <c r="A137">
        <v>1</v>
      </c>
      <c r="B137">
        <v>34</v>
      </c>
      <c r="C137">
        <v>4</v>
      </c>
      <c r="D137">
        <v>5.75</v>
      </c>
      <c r="E137">
        <v>1.75</v>
      </c>
      <c r="F137" s="76">
        <v>-6.0641315329300727E-5</v>
      </c>
      <c r="G137" s="76">
        <v>4.3169862389003084E-4</v>
      </c>
      <c r="H137" s="76">
        <v>2.4025365115718832E-5</v>
      </c>
      <c r="I137" s="76">
        <v>0</v>
      </c>
      <c r="J137" s="76">
        <v>0</v>
      </c>
      <c r="K137" s="76">
        <v>0</v>
      </c>
      <c r="L137" s="76">
        <v>0</v>
      </c>
      <c r="M137" s="76">
        <v>4.9292578946474159E-4</v>
      </c>
      <c r="N137" s="76">
        <v>0</v>
      </c>
      <c r="O137" s="76">
        <v>0</v>
      </c>
      <c r="P137" s="76">
        <v>0</v>
      </c>
      <c r="Q137" s="76">
        <v>0</v>
      </c>
      <c r="R137" s="76">
        <v>1</v>
      </c>
      <c r="S137" s="76">
        <v>6</v>
      </c>
      <c r="T137" s="76">
        <v>1</v>
      </c>
    </row>
    <row r="138" spans="1:20">
      <c r="A138">
        <v>1</v>
      </c>
      <c r="B138">
        <v>35</v>
      </c>
      <c r="C138">
        <v>1</v>
      </c>
      <c r="D138">
        <v>5.25</v>
      </c>
      <c r="E138">
        <v>1.75</v>
      </c>
      <c r="F138" s="76">
        <v>-6.2654272106717353E-5</v>
      </c>
      <c r="G138" s="76">
        <v>4.0621380623293094E-4</v>
      </c>
      <c r="H138" s="76">
        <v>3.7819029195367293E-5</v>
      </c>
      <c r="I138" s="76">
        <v>0</v>
      </c>
      <c r="J138" s="76">
        <v>0</v>
      </c>
      <c r="K138" s="76">
        <v>0</v>
      </c>
      <c r="L138" s="76">
        <v>0</v>
      </c>
      <c r="M138" s="76">
        <v>4.7039085222312161E-4</v>
      </c>
      <c r="N138" s="76">
        <v>0</v>
      </c>
      <c r="O138" s="76">
        <v>0</v>
      </c>
      <c r="P138" s="76">
        <v>0</v>
      </c>
      <c r="Q138" s="76">
        <v>0</v>
      </c>
      <c r="R138" s="76">
        <v>1</v>
      </c>
      <c r="S138" s="76">
        <v>6</v>
      </c>
      <c r="T138" s="76">
        <v>1</v>
      </c>
    </row>
    <row r="139" spans="1:20">
      <c r="A139">
        <v>1</v>
      </c>
      <c r="B139">
        <v>35</v>
      </c>
      <c r="C139">
        <v>2</v>
      </c>
      <c r="D139">
        <v>5.25</v>
      </c>
      <c r="E139">
        <v>1.75</v>
      </c>
      <c r="F139" s="76">
        <v>-5.941298559100406E-5</v>
      </c>
      <c r="G139" s="76">
        <v>3.9937366940485665E-4</v>
      </c>
      <c r="H139" s="76">
        <v>5.7247598929622473E-5</v>
      </c>
      <c r="I139" s="76">
        <v>0</v>
      </c>
      <c r="J139" s="76">
        <v>0</v>
      </c>
      <c r="K139" s="76">
        <v>0</v>
      </c>
      <c r="L139" s="76">
        <v>0</v>
      </c>
      <c r="M139" s="76">
        <v>4.6234454942769448E-4</v>
      </c>
      <c r="N139" s="76">
        <v>0</v>
      </c>
      <c r="O139" s="76">
        <v>0</v>
      </c>
      <c r="P139" s="76">
        <v>0</v>
      </c>
      <c r="Q139" s="76">
        <v>0</v>
      </c>
      <c r="R139" s="76">
        <v>1</v>
      </c>
      <c r="S139" s="76">
        <v>6</v>
      </c>
      <c r="T139" s="76">
        <v>1</v>
      </c>
    </row>
    <row r="140" spans="1:20">
      <c r="A140">
        <v>1</v>
      </c>
      <c r="B140">
        <v>35</v>
      </c>
      <c r="C140">
        <v>3</v>
      </c>
      <c r="D140">
        <v>5.25</v>
      </c>
      <c r="E140">
        <v>1.75</v>
      </c>
      <c r="F140" s="76">
        <v>-5.5457960886615766E-5</v>
      </c>
      <c r="G140" s="76">
        <v>4.2114976161699831E-4</v>
      </c>
      <c r="H140" s="76">
        <v>5.521604284336708E-5</v>
      </c>
      <c r="I140" s="76">
        <v>0</v>
      </c>
      <c r="J140" s="76">
        <v>0</v>
      </c>
      <c r="K140" s="76">
        <v>0</v>
      </c>
      <c r="L140" s="76">
        <v>0</v>
      </c>
      <c r="M140" s="76">
        <v>4.7979551116841704E-4</v>
      </c>
      <c r="N140" s="76">
        <v>0</v>
      </c>
      <c r="O140" s="76">
        <v>0</v>
      </c>
      <c r="P140" s="76">
        <v>0</v>
      </c>
      <c r="Q140" s="76">
        <v>0</v>
      </c>
      <c r="R140" s="76">
        <v>1</v>
      </c>
      <c r="S140" s="76">
        <v>6</v>
      </c>
      <c r="T140" s="76">
        <v>1</v>
      </c>
    </row>
    <row r="141" spans="1:20">
      <c r="A141">
        <v>1</v>
      </c>
      <c r="B141">
        <v>35</v>
      </c>
      <c r="C141">
        <v>4</v>
      </c>
      <c r="D141">
        <v>5.25</v>
      </c>
      <c r="E141">
        <v>1.75</v>
      </c>
      <c r="F141" s="76">
        <v>-5.9042554601577284E-5</v>
      </c>
      <c r="G141" s="76">
        <v>4.2836208864877832E-4</v>
      </c>
      <c r="H141" s="76">
        <v>3.7126111760599171E-5</v>
      </c>
      <c r="I141" s="76">
        <v>0</v>
      </c>
      <c r="J141" s="76">
        <v>0</v>
      </c>
      <c r="K141" s="76">
        <v>0</v>
      </c>
      <c r="L141" s="76">
        <v>0</v>
      </c>
      <c r="M141" s="76">
        <v>4.8881656522305672E-4</v>
      </c>
      <c r="N141" s="76">
        <v>0</v>
      </c>
      <c r="O141" s="76">
        <v>0</v>
      </c>
      <c r="P141" s="76">
        <v>0</v>
      </c>
      <c r="Q141" s="76">
        <v>0</v>
      </c>
      <c r="R141" s="76">
        <v>1</v>
      </c>
      <c r="S141" s="76">
        <v>6</v>
      </c>
      <c r="T141" s="76">
        <v>1</v>
      </c>
    </row>
    <row r="142" spans="1:20">
      <c r="A142">
        <v>1</v>
      </c>
      <c r="B142">
        <v>36</v>
      </c>
      <c r="C142">
        <v>1</v>
      </c>
      <c r="D142">
        <v>5.25</v>
      </c>
      <c r="E142">
        <v>1.25</v>
      </c>
      <c r="F142" s="76">
        <v>-5.1549072951924419E-5</v>
      </c>
      <c r="G142" s="76">
        <v>4.3703376082665426E-4</v>
      </c>
      <c r="H142" s="76">
        <v>5.3289098999539805E-5</v>
      </c>
      <c r="I142" s="76">
        <v>0</v>
      </c>
      <c r="J142" s="76">
        <v>0</v>
      </c>
      <c r="K142" s="76">
        <v>0</v>
      </c>
      <c r="L142" s="76">
        <v>0</v>
      </c>
      <c r="M142" s="76">
        <v>4.9148032873685694E-4</v>
      </c>
      <c r="N142" s="76">
        <v>0</v>
      </c>
      <c r="O142" s="76">
        <v>0</v>
      </c>
      <c r="P142" s="76">
        <v>0</v>
      </c>
      <c r="Q142" s="76">
        <v>0</v>
      </c>
      <c r="R142" s="76">
        <v>1</v>
      </c>
      <c r="S142" s="76">
        <v>6</v>
      </c>
      <c r="T142" s="76">
        <v>1</v>
      </c>
    </row>
    <row r="143" spans="1:20">
      <c r="A143">
        <v>1</v>
      </c>
      <c r="B143">
        <v>36</v>
      </c>
      <c r="C143">
        <v>2</v>
      </c>
      <c r="D143">
        <v>5.25</v>
      </c>
      <c r="E143">
        <v>1.25</v>
      </c>
      <c r="F143" s="76">
        <v>-4.4848740105162101E-5</v>
      </c>
      <c r="G143" s="76">
        <v>4.5842386418860513E-4</v>
      </c>
      <c r="H143" s="76">
        <v>5.1093717703184122E-5</v>
      </c>
      <c r="I143" s="76">
        <v>0</v>
      </c>
      <c r="J143" s="76">
        <v>0</v>
      </c>
      <c r="K143" s="76">
        <v>0</v>
      </c>
      <c r="L143" s="76">
        <v>0</v>
      </c>
      <c r="M143" s="76">
        <v>5.0585954791954198E-4</v>
      </c>
      <c r="N143" s="76">
        <v>0</v>
      </c>
      <c r="O143" s="76">
        <v>0</v>
      </c>
      <c r="P143" s="76">
        <v>0</v>
      </c>
      <c r="Q143" s="76">
        <v>0</v>
      </c>
      <c r="R143" s="76">
        <v>1</v>
      </c>
      <c r="S143" s="76">
        <v>6</v>
      </c>
      <c r="T143" s="76">
        <v>1</v>
      </c>
    </row>
    <row r="144" spans="1:20">
      <c r="A144">
        <v>1</v>
      </c>
      <c r="B144">
        <v>36</v>
      </c>
      <c r="C144">
        <v>3</v>
      </c>
      <c r="D144">
        <v>5.25</v>
      </c>
      <c r="E144">
        <v>1.25</v>
      </c>
      <c r="F144" s="76">
        <v>-4.8217928356176888E-5</v>
      </c>
      <c r="G144" s="76">
        <v>4.6536064929138043E-4</v>
      </c>
      <c r="H144" s="76">
        <v>3.5019092501272671E-5</v>
      </c>
      <c r="I144" s="76">
        <v>0</v>
      </c>
      <c r="J144" s="76">
        <v>0</v>
      </c>
      <c r="K144" s="76">
        <v>0</v>
      </c>
      <c r="L144" s="76">
        <v>0</v>
      </c>
      <c r="M144" s="76">
        <v>5.1477110666596341E-4</v>
      </c>
      <c r="N144" s="76">
        <v>0</v>
      </c>
      <c r="O144" s="76">
        <v>0</v>
      </c>
      <c r="P144" s="76">
        <v>0</v>
      </c>
      <c r="Q144" s="76">
        <v>0</v>
      </c>
      <c r="R144" s="76">
        <v>1</v>
      </c>
      <c r="S144" s="76">
        <v>6</v>
      </c>
      <c r="T144" s="76">
        <v>1</v>
      </c>
    </row>
    <row r="145" spans="1:20">
      <c r="A145">
        <v>1</v>
      </c>
      <c r="B145">
        <v>36</v>
      </c>
      <c r="C145">
        <v>4</v>
      </c>
      <c r="D145">
        <v>5.25</v>
      </c>
      <c r="E145">
        <v>1.25</v>
      </c>
      <c r="F145" s="76">
        <v>-5.5167937833569493E-5</v>
      </c>
      <c r="G145" s="76">
        <v>4.4418353346682558E-4</v>
      </c>
      <c r="H145" s="76">
        <v>3.6173998836740498E-5</v>
      </c>
      <c r="I145" s="76">
        <v>0</v>
      </c>
      <c r="J145" s="76">
        <v>0</v>
      </c>
      <c r="K145" s="76">
        <v>0</v>
      </c>
      <c r="L145" s="76">
        <v>0</v>
      </c>
      <c r="M145" s="76">
        <v>5.0066001446261881E-4</v>
      </c>
      <c r="N145" s="76">
        <v>0</v>
      </c>
      <c r="O145" s="76">
        <v>0</v>
      </c>
      <c r="P145" s="76">
        <v>0</v>
      </c>
      <c r="Q145" s="76">
        <v>0</v>
      </c>
      <c r="R145" s="76">
        <v>1</v>
      </c>
      <c r="S145" s="76">
        <v>6</v>
      </c>
      <c r="T145" s="76">
        <v>1</v>
      </c>
    </row>
    <row r="146" spans="1:20">
      <c r="A146">
        <v>1</v>
      </c>
      <c r="B146">
        <v>37</v>
      </c>
      <c r="C146">
        <v>1</v>
      </c>
      <c r="D146">
        <v>6.75</v>
      </c>
      <c r="E146">
        <v>1.25</v>
      </c>
      <c r="F146" s="76">
        <v>-4.8217928356174259E-5</v>
      </c>
      <c r="G146" s="76">
        <v>4.6536064929137387E-4</v>
      </c>
      <c r="H146" s="76">
        <v>-3.5019092501274E-5</v>
      </c>
      <c r="I146" s="76">
        <v>0</v>
      </c>
      <c r="J146" s="76">
        <v>0</v>
      </c>
      <c r="K146" s="76">
        <v>0</v>
      </c>
      <c r="L146" s="76">
        <v>0</v>
      </c>
      <c r="M146" s="76">
        <v>5.1477110666595441E-4</v>
      </c>
      <c r="N146" s="76">
        <v>0</v>
      </c>
      <c r="O146" s="76">
        <v>0</v>
      </c>
      <c r="P146" s="76">
        <v>0</v>
      </c>
      <c r="Q146" s="76">
        <v>0</v>
      </c>
      <c r="R146" s="76">
        <v>1</v>
      </c>
      <c r="S146" s="76">
        <v>6</v>
      </c>
      <c r="T146" s="76">
        <v>1</v>
      </c>
    </row>
    <row r="147" spans="1:20">
      <c r="A147">
        <v>1</v>
      </c>
      <c r="B147">
        <v>37</v>
      </c>
      <c r="C147">
        <v>2</v>
      </c>
      <c r="D147">
        <v>6.75</v>
      </c>
      <c r="E147">
        <v>1.25</v>
      </c>
      <c r="F147" s="76">
        <v>-4.484874010516227E-5</v>
      </c>
      <c r="G147" s="76">
        <v>4.5842386418860377E-4</v>
      </c>
      <c r="H147" s="76">
        <v>-5.1093717703175177E-5</v>
      </c>
      <c r="I147" s="76">
        <v>0</v>
      </c>
      <c r="J147" s="76">
        <v>0</v>
      </c>
      <c r="K147" s="76">
        <v>0</v>
      </c>
      <c r="L147" s="76">
        <v>0</v>
      </c>
      <c r="M147" s="76">
        <v>5.0585954791953992E-4</v>
      </c>
      <c r="N147" s="76">
        <v>0</v>
      </c>
      <c r="O147" s="76">
        <v>0</v>
      </c>
      <c r="P147" s="76">
        <v>0</v>
      </c>
      <c r="Q147" s="76">
        <v>0</v>
      </c>
      <c r="R147" s="76">
        <v>1</v>
      </c>
      <c r="S147" s="76">
        <v>6</v>
      </c>
      <c r="T147" s="76">
        <v>1</v>
      </c>
    </row>
    <row r="148" spans="1:20">
      <c r="A148">
        <v>1</v>
      </c>
      <c r="B148">
        <v>37</v>
      </c>
      <c r="C148">
        <v>3</v>
      </c>
      <c r="D148">
        <v>6.75</v>
      </c>
      <c r="E148">
        <v>1.25</v>
      </c>
      <c r="F148" s="76">
        <v>-5.1549072951924277E-5</v>
      </c>
      <c r="G148" s="76">
        <v>4.3703376082664753E-4</v>
      </c>
      <c r="H148" s="76">
        <v>-5.328909899953559E-5</v>
      </c>
      <c r="I148" s="76">
        <v>0</v>
      </c>
      <c r="J148" s="76">
        <v>0</v>
      </c>
      <c r="K148" s="76">
        <v>0</v>
      </c>
      <c r="L148" s="76">
        <v>0</v>
      </c>
      <c r="M148" s="76">
        <v>4.9148032873684968E-4</v>
      </c>
      <c r="N148" s="76">
        <v>0</v>
      </c>
      <c r="O148" s="76">
        <v>0</v>
      </c>
      <c r="P148" s="76">
        <v>0</v>
      </c>
      <c r="Q148" s="76">
        <v>0</v>
      </c>
      <c r="R148" s="76">
        <v>1</v>
      </c>
      <c r="S148" s="76">
        <v>6</v>
      </c>
      <c r="T148" s="76">
        <v>1</v>
      </c>
    </row>
    <row r="149" spans="1:20">
      <c r="A149">
        <v>1</v>
      </c>
      <c r="B149">
        <v>37</v>
      </c>
      <c r="C149">
        <v>4</v>
      </c>
      <c r="D149">
        <v>6.75</v>
      </c>
      <c r="E149">
        <v>1.25</v>
      </c>
      <c r="F149" s="76">
        <v>-5.51679378335658E-5</v>
      </c>
      <c r="G149" s="76">
        <v>4.4418353346681577E-4</v>
      </c>
      <c r="H149" s="76">
        <v>-3.617399883673152E-5</v>
      </c>
      <c r="I149" s="76">
        <v>0</v>
      </c>
      <c r="J149" s="76">
        <v>0</v>
      </c>
      <c r="K149" s="76">
        <v>0</v>
      </c>
      <c r="L149" s="76">
        <v>0</v>
      </c>
      <c r="M149" s="76">
        <v>5.0066001446260472E-4</v>
      </c>
      <c r="N149" s="76">
        <v>0</v>
      </c>
      <c r="O149" s="76">
        <v>0</v>
      </c>
      <c r="P149" s="76">
        <v>0</v>
      </c>
      <c r="Q149" s="76">
        <v>0</v>
      </c>
      <c r="R149" s="76">
        <v>1</v>
      </c>
      <c r="S149" s="76">
        <v>6</v>
      </c>
      <c r="T149" s="76">
        <v>1</v>
      </c>
    </row>
    <row r="150" spans="1:20">
      <c r="A150">
        <v>1</v>
      </c>
      <c r="B150">
        <v>38</v>
      </c>
      <c r="C150">
        <v>1</v>
      </c>
      <c r="D150">
        <v>6.75</v>
      </c>
      <c r="E150">
        <v>1.75</v>
      </c>
      <c r="F150" s="76">
        <v>-5.5457960886616281E-5</v>
      </c>
      <c r="G150" s="76">
        <v>4.2114976161699625E-4</v>
      </c>
      <c r="H150" s="76">
        <v>-5.5216042843361482E-5</v>
      </c>
      <c r="I150" s="76">
        <v>0</v>
      </c>
      <c r="J150" s="76">
        <v>0</v>
      </c>
      <c r="K150" s="76">
        <v>0</v>
      </c>
      <c r="L150" s="76">
        <v>0</v>
      </c>
      <c r="M150" s="76">
        <v>4.7979551116841487E-4</v>
      </c>
      <c r="N150" s="76">
        <v>0</v>
      </c>
      <c r="O150" s="76">
        <v>0</v>
      </c>
      <c r="P150" s="76">
        <v>0</v>
      </c>
      <c r="Q150" s="76">
        <v>0</v>
      </c>
      <c r="R150" s="76">
        <v>1</v>
      </c>
      <c r="S150" s="76">
        <v>6</v>
      </c>
      <c r="T150" s="76">
        <v>1</v>
      </c>
    </row>
    <row r="151" spans="1:20">
      <c r="A151">
        <v>1</v>
      </c>
      <c r="B151">
        <v>38</v>
      </c>
      <c r="C151">
        <v>2</v>
      </c>
      <c r="D151">
        <v>6.75</v>
      </c>
      <c r="E151">
        <v>1.75</v>
      </c>
      <c r="F151" s="76">
        <v>-5.9412985591007787E-5</v>
      </c>
      <c r="G151" s="76">
        <v>3.9937366940486104E-4</v>
      </c>
      <c r="H151" s="76">
        <v>-5.7247598929614077E-5</v>
      </c>
      <c r="I151" s="76">
        <v>0</v>
      </c>
      <c r="J151" s="76">
        <v>0</v>
      </c>
      <c r="K151" s="76">
        <v>0</v>
      </c>
      <c r="L151" s="76">
        <v>0</v>
      </c>
      <c r="M151" s="76">
        <v>4.6234454942770153E-4</v>
      </c>
      <c r="N151" s="76">
        <v>0</v>
      </c>
      <c r="O151" s="76">
        <v>0</v>
      </c>
      <c r="P151" s="76">
        <v>0</v>
      </c>
      <c r="Q151" s="76">
        <v>0</v>
      </c>
      <c r="R151" s="76">
        <v>1</v>
      </c>
      <c r="S151" s="76">
        <v>6</v>
      </c>
      <c r="T151" s="76">
        <v>1</v>
      </c>
    </row>
    <row r="152" spans="1:20">
      <c r="A152">
        <v>1</v>
      </c>
      <c r="B152">
        <v>38</v>
      </c>
      <c r="C152">
        <v>3</v>
      </c>
      <c r="D152">
        <v>6.75</v>
      </c>
      <c r="E152">
        <v>1.75</v>
      </c>
      <c r="F152" s="76">
        <v>-6.2654272106720308E-5</v>
      </c>
      <c r="G152" s="76">
        <v>4.0621380623293046E-4</v>
      </c>
      <c r="H152" s="76">
        <v>-3.7819029195346835E-5</v>
      </c>
      <c r="I152" s="76">
        <v>0</v>
      </c>
      <c r="J152" s="76">
        <v>0</v>
      </c>
      <c r="K152" s="76">
        <v>0</v>
      </c>
      <c r="L152" s="76">
        <v>0</v>
      </c>
      <c r="M152" s="76">
        <v>4.7039085222312237E-4</v>
      </c>
      <c r="N152" s="76">
        <v>0</v>
      </c>
      <c r="O152" s="76">
        <v>0</v>
      </c>
      <c r="P152" s="76">
        <v>0</v>
      </c>
      <c r="Q152" s="76">
        <v>0</v>
      </c>
      <c r="R152" s="76">
        <v>1</v>
      </c>
      <c r="S152" s="76">
        <v>6</v>
      </c>
      <c r="T152" s="76">
        <v>1</v>
      </c>
    </row>
    <row r="153" spans="1:20">
      <c r="A153">
        <v>1</v>
      </c>
      <c r="B153">
        <v>38</v>
      </c>
      <c r="C153">
        <v>4</v>
      </c>
      <c r="D153">
        <v>6.75</v>
      </c>
      <c r="E153">
        <v>1.75</v>
      </c>
      <c r="F153" s="76">
        <v>-5.9042554601575305E-5</v>
      </c>
      <c r="G153" s="76">
        <v>4.28362088648773E-4</v>
      </c>
      <c r="H153" s="76">
        <v>-3.7126111760584663E-5</v>
      </c>
      <c r="I153" s="76">
        <v>0</v>
      </c>
      <c r="J153" s="76">
        <v>0</v>
      </c>
      <c r="K153" s="76">
        <v>0</v>
      </c>
      <c r="L153" s="76">
        <v>0</v>
      </c>
      <c r="M153" s="76">
        <v>4.8881656522304837E-4</v>
      </c>
      <c r="N153" s="76">
        <v>0</v>
      </c>
      <c r="O153" s="76">
        <v>0</v>
      </c>
      <c r="P153" s="76">
        <v>0</v>
      </c>
      <c r="Q153" s="76">
        <v>0</v>
      </c>
      <c r="R153" s="76">
        <v>1</v>
      </c>
      <c r="S153" s="76">
        <v>6</v>
      </c>
      <c r="T153" s="76">
        <v>1</v>
      </c>
    </row>
    <row r="154" spans="1:20">
      <c r="A154">
        <v>1</v>
      </c>
      <c r="B154">
        <v>39</v>
      </c>
      <c r="C154">
        <v>1</v>
      </c>
      <c r="D154">
        <v>6.25</v>
      </c>
      <c r="E154">
        <v>1.75</v>
      </c>
      <c r="F154" s="76">
        <v>-6.3974151030284857E-5</v>
      </c>
      <c r="G154" s="76">
        <v>4.0932664543202332E-4</v>
      </c>
      <c r="H154" s="76">
        <v>-2.4279301600394448E-5</v>
      </c>
      <c r="I154" s="76">
        <v>0</v>
      </c>
      <c r="J154" s="76">
        <v>0</v>
      </c>
      <c r="K154" s="76">
        <v>0</v>
      </c>
      <c r="L154" s="76">
        <v>0</v>
      </c>
      <c r="M154" s="76">
        <v>4.739231250087488E-4</v>
      </c>
      <c r="N154" s="76">
        <v>0</v>
      </c>
      <c r="O154" s="76">
        <v>0</v>
      </c>
      <c r="P154" s="76">
        <v>0</v>
      </c>
      <c r="Q154" s="76">
        <v>0</v>
      </c>
      <c r="R154" s="76">
        <v>1</v>
      </c>
      <c r="S154" s="76">
        <v>6</v>
      </c>
      <c r="T154" s="76">
        <v>1</v>
      </c>
    </row>
    <row r="155" spans="1:20">
      <c r="A155">
        <v>1</v>
      </c>
      <c r="B155">
        <v>39</v>
      </c>
      <c r="C155">
        <v>2</v>
      </c>
      <c r="D155">
        <v>6.25</v>
      </c>
      <c r="E155">
        <v>1.75</v>
      </c>
      <c r="F155" s="76">
        <v>-6.4807795357398003E-5</v>
      </c>
      <c r="G155" s="76">
        <v>4.1135870912505573E-4</v>
      </c>
      <c r="H155" s="76">
        <v>-6.3663876208160317E-6</v>
      </c>
      <c r="I155" s="76">
        <v>0</v>
      </c>
      <c r="J155" s="76">
        <v>0</v>
      </c>
      <c r="K155" s="76">
        <v>0</v>
      </c>
      <c r="L155" s="76">
        <v>0</v>
      </c>
      <c r="M155" s="76">
        <v>4.7620906215902392E-4</v>
      </c>
      <c r="N155" s="76">
        <v>0</v>
      </c>
      <c r="O155" s="76">
        <v>0</v>
      </c>
      <c r="P155" s="76">
        <v>0</v>
      </c>
      <c r="Q155" s="76">
        <v>0</v>
      </c>
      <c r="R155" s="76">
        <v>1</v>
      </c>
      <c r="S155" s="76">
        <v>6</v>
      </c>
      <c r="T155" s="76">
        <v>1</v>
      </c>
    </row>
    <row r="156" spans="1:20">
      <c r="A156">
        <v>1</v>
      </c>
      <c r="B156">
        <v>39</v>
      </c>
      <c r="C156">
        <v>3</v>
      </c>
      <c r="D156">
        <v>6.25</v>
      </c>
      <c r="E156">
        <v>1.75</v>
      </c>
      <c r="F156" s="76">
        <v>-6.1697728901554297E-5</v>
      </c>
      <c r="G156" s="76">
        <v>4.3396964633200596E-4</v>
      </c>
      <c r="H156" s="76">
        <v>-6.3931591583018659E-6</v>
      </c>
      <c r="I156" s="76">
        <v>0</v>
      </c>
      <c r="J156" s="76">
        <v>0</v>
      </c>
      <c r="K156" s="76">
        <v>0</v>
      </c>
      <c r="L156" s="76">
        <v>0</v>
      </c>
      <c r="M156" s="76">
        <v>4.9570860326904798E-4</v>
      </c>
      <c r="N156" s="76">
        <v>0</v>
      </c>
      <c r="O156" s="76">
        <v>0</v>
      </c>
      <c r="P156" s="76">
        <v>0</v>
      </c>
      <c r="Q156" s="76">
        <v>0</v>
      </c>
      <c r="R156" s="76">
        <v>1</v>
      </c>
      <c r="S156" s="76">
        <v>6</v>
      </c>
      <c r="T156" s="76">
        <v>1</v>
      </c>
    </row>
    <row r="157" spans="1:20">
      <c r="A157">
        <v>1</v>
      </c>
      <c r="B157">
        <v>39</v>
      </c>
      <c r="C157">
        <v>4</v>
      </c>
      <c r="D157">
        <v>6.25</v>
      </c>
      <c r="E157">
        <v>1.75</v>
      </c>
      <c r="F157" s="76">
        <v>-6.0641315329298911E-5</v>
      </c>
      <c r="G157" s="76">
        <v>4.3169862389002596E-4</v>
      </c>
      <c r="H157" s="76">
        <v>-2.4025365115726499E-5</v>
      </c>
      <c r="I157" s="76">
        <v>0</v>
      </c>
      <c r="J157" s="76">
        <v>0</v>
      </c>
      <c r="K157" s="76">
        <v>0</v>
      </c>
      <c r="L157" s="76">
        <v>0</v>
      </c>
      <c r="M157" s="76">
        <v>4.929257894647353E-4</v>
      </c>
      <c r="N157" s="76">
        <v>0</v>
      </c>
      <c r="O157" s="76">
        <v>0</v>
      </c>
      <c r="P157" s="76">
        <v>0</v>
      </c>
      <c r="Q157" s="76">
        <v>0</v>
      </c>
      <c r="R157" s="76">
        <v>1</v>
      </c>
      <c r="S157" s="76">
        <v>6</v>
      </c>
      <c r="T157" s="76">
        <v>1</v>
      </c>
    </row>
    <row r="158" spans="1:20">
      <c r="A158">
        <v>1</v>
      </c>
      <c r="B158">
        <v>40</v>
      </c>
      <c r="C158">
        <v>1</v>
      </c>
      <c r="D158">
        <v>6.25</v>
      </c>
      <c r="E158">
        <v>1.25</v>
      </c>
      <c r="F158" s="76">
        <v>-5.7940714858154203E-5</v>
      </c>
      <c r="G158" s="76">
        <v>4.499106280652337E-4</v>
      </c>
      <c r="H158" s="76">
        <v>-6.3016031171897685E-6</v>
      </c>
      <c r="I158" s="76">
        <v>0</v>
      </c>
      <c r="J158" s="76">
        <v>0</v>
      </c>
      <c r="K158" s="76">
        <v>0</v>
      </c>
      <c r="L158" s="76">
        <v>0</v>
      </c>
      <c r="M158" s="76">
        <v>5.0789043770377794E-4</v>
      </c>
      <c r="N158" s="76">
        <v>0</v>
      </c>
      <c r="O158" s="76">
        <v>0</v>
      </c>
      <c r="P158" s="76">
        <v>0</v>
      </c>
      <c r="Q158" s="76">
        <v>0</v>
      </c>
      <c r="R158" s="76">
        <v>1</v>
      </c>
      <c r="S158" s="76">
        <v>6</v>
      </c>
      <c r="T158" s="76">
        <v>1</v>
      </c>
    </row>
    <row r="159" spans="1:20">
      <c r="A159">
        <v>1</v>
      </c>
      <c r="B159">
        <v>40</v>
      </c>
      <c r="C159">
        <v>2</v>
      </c>
      <c r="D159">
        <v>6.25</v>
      </c>
      <c r="E159">
        <v>1.25</v>
      </c>
      <c r="F159" s="76">
        <v>-5.0891135375814689E-5</v>
      </c>
      <c r="G159" s="76">
        <v>4.709859796884276E-4</v>
      </c>
      <c r="H159" s="76">
        <v>-6.1541466928761747E-6</v>
      </c>
      <c r="I159" s="76">
        <v>0</v>
      </c>
      <c r="J159" s="76">
        <v>0</v>
      </c>
      <c r="K159" s="76">
        <v>0</v>
      </c>
      <c r="L159" s="76">
        <v>0</v>
      </c>
      <c r="M159" s="76">
        <v>5.2191339966444037E-4</v>
      </c>
      <c r="N159" s="76">
        <v>0</v>
      </c>
      <c r="O159" s="76">
        <v>0</v>
      </c>
      <c r="P159" s="76">
        <v>0</v>
      </c>
      <c r="Q159" s="76">
        <v>0</v>
      </c>
      <c r="R159" s="76">
        <v>1</v>
      </c>
      <c r="S159" s="76">
        <v>6</v>
      </c>
      <c r="T159" s="76">
        <v>1</v>
      </c>
    </row>
    <row r="160" spans="1:20">
      <c r="A160">
        <v>1</v>
      </c>
      <c r="B160">
        <v>40</v>
      </c>
      <c r="C160">
        <v>3</v>
      </c>
      <c r="D160">
        <v>6.25</v>
      </c>
      <c r="E160">
        <v>1.25</v>
      </c>
      <c r="F160" s="76">
        <v>-4.9816916128894255E-5</v>
      </c>
      <c r="G160" s="76">
        <v>4.6869872374610415E-4</v>
      </c>
      <c r="H160" s="76">
        <v>-2.2880497821673263E-5</v>
      </c>
      <c r="I160" s="76">
        <v>0</v>
      </c>
      <c r="J160" s="76">
        <v>0</v>
      </c>
      <c r="K160" s="76">
        <v>0</v>
      </c>
      <c r="L160" s="76">
        <v>0</v>
      </c>
      <c r="M160" s="76">
        <v>5.1902021730906259E-4</v>
      </c>
      <c r="N160" s="76">
        <v>0</v>
      </c>
      <c r="O160" s="76">
        <v>0</v>
      </c>
      <c r="P160" s="76">
        <v>0</v>
      </c>
      <c r="Q160" s="76">
        <v>0</v>
      </c>
      <c r="R160" s="76">
        <v>1</v>
      </c>
      <c r="S160" s="76">
        <v>6</v>
      </c>
      <c r="T160" s="76">
        <v>1</v>
      </c>
    </row>
    <row r="161" spans="1:20">
      <c r="A161">
        <v>1</v>
      </c>
      <c r="B161">
        <v>40</v>
      </c>
      <c r="C161">
        <v>4</v>
      </c>
      <c r="D161">
        <v>6.25</v>
      </c>
      <c r="E161">
        <v>1.25</v>
      </c>
      <c r="F161" s="76">
        <v>-5.6819839430419109E-5</v>
      </c>
      <c r="G161" s="76">
        <v>4.4760594539576201E-4</v>
      </c>
      <c r="H161" s="76">
        <v>-2.3514585928694898E-5</v>
      </c>
      <c r="I161" s="76">
        <v>0</v>
      </c>
      <c r="J161" s="76">
        <v>0</v>
      </c>
      <c r="K161" s="76">
        <v>0</v>
      </c>
      <c r="L161" s="76">
        <v>0</v>
      </c>
      <c r="M161" s="76">
        <v>5.0497357173312214E-4</v>
      </c>
      <c r="N161" s="76">
        <v>0</v>
      </c>
      <c r="O161" s="76">
        <v>0</v>
      </c>
      <c r="P161" s="76">
        <v>0</v>
      </c>
      <c r="Q161" s="76">
        <v>0</v>
      </c>
      <c r="R161" s="76">
        <v>1</v>
      </c>
      <c r="S161" s="76">
        <v>6</v>
      </c>
      <c r="T161" s="76">
        <v>1</v>
      </c>
    </row>
    <row r="162" spans="1:20">
      <c r="A162">
        <v>1</v>
      </c>
      <c r="B162">
        <v>41</v>
      </c>
      <c r="C162">
        <v>1</v>
      </c>
      <c r="D162">
        <v>8.25</v>
      </c>
      <c r="E162">
        <v>1.75</v>
      </c>
      <c r="F162" s="76">
        <v>-6.2421968413276815E-6</v>
      </c>
      <c r="G162" s="76">
        <v>3.0562689363915153E-4</v>
      </c>
      <c r="H162" s="76">
        <v>-1.2729282858340562E-4</v>
      </c>
      <c r="I162" s="76">
        <v>0</v>
      </c>
      <c r="J162" s="76">
        <v>0</v>
      </c>
      <c r="K162" s="76">
        <v>0</v>
      </c>
      <c r="L162" s="76">
        <v>0</v>
      </c>
      <c r="M162" s="76">
        <v>3.3684684027891017E-4</v>
      </c>
      <c r="N162" s="76">
        <v>0</v>
      </c>
      <c r="O162" s="76">
        <v>0</v>
      </c>
      <c r="P162" s="76">
        <v>0</v>
      </c>
      <c r="Q162" s="76">
        <v>0</v>
      </c>
      <c r="R162" s="76">
        <v>1</v>
      </c>
      <c r="S162" s="76">
        <v>6</v>
      </c>
      <c r="T162" s="76">
        <v>1</v>
      </c>
    </row>
    <row r="163" spans="1:20">
      <c r="A163">
        <v>1</v>
      </c>
      <c r="B163">
        <v>41</v>
      </c>
      <c r="C163">
        <v>2</v>
      </c>
      <c r="D163">
        <v>8.25</v>
      </c>
      <c r="E163">
        <v>1.75</v>
      </c>
      <c r="F163" s="76">
        <v>-1.9990314550699899E-5</v>
      </c>
      <c r="G163" s="76">
        <v>3.2926644113084755E-4</v>
      </c>
      <c r="H163" s="76">
        <v>-1.255748798609682E-4</v>
      </c>
      <c r="I163" s="76">
        <v>0</v>
      </c>
      <c r="J163" s="76">
        <v>0</v>
      </c>
      <c r="K163" s="76">
        <v>0</v>
      </c>
      <c r="L163" s="76">
        <v>0</v>
      </c>
      <c r="M163" s="76">
        <v>3.7114597106973528E-4</v>
      </c>
      <c r="N163" s="76">
        <v>0</v>
      </c>
      <c r="O163" s="76">
        <v>0</v>
      </c>
      <c r="P163" s="76">
        <v>0</v>
      </c>
      <c r="Q163" s="76">
        <v>0</v>
      </c>
      <c r="R163" s="76">
        <v>1</v>
      </c>
      <c r="S163" s="76">
        <v>6</v>
      </c>
      <c r="T163" s="76">
        <v>1</v>
      </c>
    </row>
    <row r="164" spans="1:20">
      <c r="A164">
        <v>1</v>
      </c>
      <c r="B164">
        <v>41</v>
      </c>
      <c r="C164">
        <v>3</v>
      </c>
      <c r="D164">
        <v>8.25</v>
      </c>
      <c r="E164">
        <v>1.75</v>
      </c>
      <c r="F164" s="76">
        <v>-1.9169489017731452E-5</v>
      </c>
      <c r="G164" s="76">
        <v>3.5625828925993906E-4</v>
      </c>
      <c r="H164" s="76">
        <v>-1.135522732475869E-4</v>
      </c>
      <c r="I164" s="76">
        <v>0</v>
      </c>
      <c r="J164" s="76">
        <v>0</v>
      </c>
      <c r="K164" s="76">
        <v>0</v>
      </c>
      <c r="L164" s="76">
        <v>0</v>
      </c>
      <c r="M164" s="76">
        <v>3.9222459823703352E-4</v>
      </c>
      <c r="N164" s="76">
        <v>0</v>
      </c>
      <c r="O164" s="76">
        <v>0</v>
      </c>
      <c r="P164" s="76">
        <v>0</v>
      </c>
      <c r="Q164" s="76">
        <v>0</v>
      </c>
      <c r="R164" s="76">
        <v>1</v>
      </c>
      <c r="S164" s="76">
        <v>6</v>
      </c>
      <c r="T164" s="76">
        <v>1</v>
      </c>
    </row>
    <row r="165" spans="1:20">
      <c r="A165">
        <v>1</v>
      </c>
      <c r="B165">
        <v>41</v>
      </c>
      <c r="C165">
        <v>4</v>
      </c>
      <c r="D165">
        <v>8.25</v>
      </c>
      <c r="E165">
        <v>1.75</v>
      </c>
      <c r="F165" s="76">
        <v>-7.2186347959927039E-6</v>
      </c>
      <c r="G165" s="76">
        <v>3.3551533441940898E-4</v>
      </c>
      <c r="H165" s="76">
        <v>-1.1577347150768632E-4</v>
      </c>
      <c r="I165" s="76">
        <v>0</v>
      </c>
      <c r="J165" s="76">
        <v>0</v>
      </c>
      <c r="K165" s="76">
        <v>0</v>
      </c>
      <c r="L165" s="76">
        <v>0</v>
      </c>
      <c r="M165" s="76">
        <v>3.6175968592296867E-4</v>
      </c>
      <c r="N165" s="76">
        <v>0</v>
      </c>
      <c r="O165" s="76">
        <v>0</v>
      </c>
      <c r="P165" s="76">
        <v>0</v>
      </c>
      <c r="Q165" s="76">
        <v>0</v>
      </c>
      <c r="R165" s="76">
        <v>1</v>
      </c>
      <c r="S165" s="76">
        <v>6</v>
      </c>
      <c r="T165" s="76">
        <v>1</v>
      </c>
    </row>
    <row r="166" spans="1:20">
      <c r="A166">
        <v>1</v>
      </c>
      <c r="B166">
        <v>42</v>
      </c>
      <c r="C166">
        <v>1</v>
      </c>
      <c r="D166">
        <v>8.25</v>
      </c>
      <c r="E166">
        <v>1.25</v>
      </c>
      <c r="F166" s="76">
        <v>-1.8070060040268918E-5</v>
      </c>
      <c r="G166" s="76">
        <v>3.7599159835321756E-4</v>
      </c>
      <c r="H166" s="76">
        <v>-1.0639529819761624E-4</v>
      </c>
      <c r="I166" s="76">
        <v>0</v>
      </c>
      <c r="J166" s="76">
        <v>0</v>
      </c>
      <c r="K166" s="76">
        <v>0</v>
      </c>
      <c r="L166" s="76">
        <v>0</v>
      </c>
      <c r="M166" s="76">
        <v>4.0817220642075142E-4</v>
      </c>
      <c r="N166" s="76">
        <v>0</v>
      </c>
      <c r="O166" s="76">
        <v>0</v>
      </c>
      <c r="P166" s="76">
        <v>0</v>
      </c>
      <c r="Q166" s="76">
        <v>0</v>
      </c>
      <c r="R166" s="76">
        <v>1</v>
      </c>
      <c r="S166" s="76">
        <v>6</v>
      </c>
      <c r="T166" s="76">
        <v>1</v>
      </c>
    </row>
    <row r="167" spans="1:20">
      <c r="A167">
        <v>1</v>
      </c>
      <c r="B167">
        <v>42</v>
      </c>
      <c r="C167">
        <v>2</v>
      </c>
      <c r="D167">
        <v>8.25</v>
      </c>
      <c r="E167">
        <v>1.25</v>
      </c>
      <c r="F167" s="76">
        <v>-1.5971112998352107E-5</v>
      </c>
      <c r="G167" s="76">
        <v>4.0259040897673408E-4</v>
      </c>
      <c r="H167" s="76">
        <v>-9.9111569161134693E-5</v>
      </c>
      <c r="I167" s="76">
        <v>0</v>
      </c>
      <c r="J167" s="76">
        <v>0</v>
      </c>
      <c r="K167" s="76">
        <v>0</v>
      </c>
      <c r="L167" s="76">
        <v>0</v>
      </c>
      <c r="M167" s="76">
        <v>4.3013585158608079E-4</v>
      </c>
      <c r="N167" s="76">
        <v>0</v>
      </c>
      <c r="O167" s="76">
        <v>0</v>
      </c>
      <c r="P167" s="76">
        <v>0</v>
      </c>
      <c r="Q167" s="76">
        <v>0</v>
      </c>
      <c r="R167" s="76">
        <v>1</v>
      </c>
      <c r="S167" s="76">
        <v>6</v>
      </c>
      <c r="T167" s="76">
        <v>1</v>
      </c>
    </row>
    <row r="168" spans="1:20">
      <c r="A168">
        <v>1</v>
      </c>
      <c r="B168">
        <v>42</v>
      </c>
      <c r="C168">
        <v>3</v>
      </c>
      <c r="D168">
        <v>8.25</v>
      </c>
      <c r="E168">
        <v>1.25</v>
      </c>
      <c r="F168" s="76">
        <v>-7.0420903240925722E-6</v>
      </c>
      <c r="G168" s="76">
        <v>3.8547581387972721E-4</v>
      </c>
      <c r="H168" s="76">
        <v>-1.0199458624686599E-4</v>
      </c>
      <c r="I168" s="76">
        <v>0</v>
      </c>
      <c r="J168" s="76">
        <v>0</v>
      </c>
      <c r="K168" s="76">
        <v>0</v>
      </c>
      <c r="L168" s="76">
        <v>0</v>
      </c>
      <c r="M168" s="76">
        <v>4.0555295676918503E-4</v>
      </c>
      <c r="N168" s="76">
        <v>0</v>
      </c>
      <c r="O168" s="76">
        <v>0</v>
      </c>
      <c r="P168" s="76">
        <v>0</v>
      </c>
      <c r="Q168" s="76">
        <v>0</v>
      </c>
      <c r="R168" s="76">
        <v>1</v>
      </c>
      <c r="S168" s="76">
        <v>6</v>
      </c>
      <c r="T168" s="76">
        <v>1</v>
      </c>
    </row>
    <row r="169" spans="1:20">
      <c r="A169">
        <v>1</v>
      </c>
      <c r="B169">
        <v>42</v>
      </c>
      <c r="C169">
        <v>4</v>
      </c>
      <c r="D169">
        <v>8.25</v>
      </c>
      <c r="E169">
        <v>1.25</v>
      </c>
      <c r="F169" s="76">
        <v>-7.4104784413972844E-6</v>
      </c>
      <c r="G169" s="76">
        <v>3.5677856456183433E-4</v>
      </c>
      <c r="H169" s="76">
        <v>-1.0887796628562853E-4</v>
      </c>
      <c r="I169" s="76">
        <v>0</v>
      </c>
      <c r="J169" s="76">
        <v>0</v>
      </c>
      <c r="K169" s="76">
        <v>0</v>
      </c>
      <c r="L169" s="76">
        <v>0</v>
      </c>
      <c r="M169" s="76">
        <v>3.8011586468615611E-4</v>
      </c>
      <c r="N169" s="76">
        <v>0</v>
      </c>
      <c r="O169" s="76">
        <v>0</v>
      </c>
      <c r="P169" s="76">
        <v>0</v>
      </c>
      <c r="Q169" s="76">
        <v>0</v>
      </c>
      <c r="R169" s="76">
        <v>1</v>
      </c>
      <c r="S169" s="76">
        <v>6</v>
      </c>
      <c r="T169" s="76">
        <v>1</v>
      </c>
    </row>
    <row r="170" spans="1:20">
      <c r="A170">
        <v>1</v>
      </c>
      <c r="B170">
        <v>43</v>
      </c>
      <c r="C170">
        <v>1</v>
      </c>
      <c r="D170">
        <v>8.75</v>
      </c>
      <c r="E170">
        <v>1.25</v>
      </c>
      <c r="F170" s="76">
        <v>-5.6618762509063653E-7</v>
      </c>
      <c r="G170" s="76">
        <v>3.7280262788092969E-4</v>
      </c>
      <c r="H170" s="76">
        <v>-1.0157031121073189E-4</v>
      </c>
      <c r="I170" s="76">
        <v>0</v>
      </c>
      <c r="J170" s="76">
        <v>0</v>
      </c>
      <c r="K170" s="76">
        <v>0</v>
      </c>
      <c r="L170" s="76">
        <v>0</v>
      </c>
      <c r="M170" s="76">
        <v>3.8693772174836296E-4</v>
      </c>
      <c r="N170" s="76">
        <v>0</v>
      </c>
      <c r="O170" s="76">
        <v>0</v>
      </c>
      <c r="P170" s="76">
        <v>0</v>
      </c>
      <c r="Q170" s="76">
        <v>0</v>
      </c>
      <c r="R170" s="76">
        <v>1</v>
      </c>
      <c r="S170" s="76">
        <v>6</v>
      </c>
      <c r="T170" s="76">
        <v>1</v>
      </c>
    </row>
    <row r="171" spans="1:20">
      <c r="A171">
        <v>1</v>
      </c>
      <c r="B171">
        <v>43</v>
      </c>
      <c r="C171">
        <v>2</v>
      </c>
      <c r="D171">
        <v>8.75</v>
      </c>
      <c r="E171">
        <v>1.25</v>
      </c>
      <c r="F171" s="76">
        <v>7.5944655100528687E-6</v>
      </c>
      <c r="G171" s="76">
        <v>3.5631757319810702E-4</v>
      </c>
      <c r="H171" s="76">
        <v>-9.797120601957415E-5</v>
      </c>
      <c r="I171" s="76">
        <v>0</v>
      </c>
      <c r="J171" s="76">
        <v>0</v>
      </c>
      <c r="K171" s="76">
        <v>0</v>
      </c>
      <c r="L171" s="76">
        <v>0</v>
      </c>
      <c r="M171" s="76">
        <v>3.6306797578196468E-4</v>
      </c>
      <c r="N171" s="76">
        <v>0</v>
      </c>
      <c r="O171" s="76">
        <v>0</v>
      </c>
      <c r="P171" s="76">
        <v>0</v>
      </c>
      <c r="Q171" s="76">
        <v>0</v>
      </c>
      <c r="R171" s="76">
        <v>1</v>
      </c>
      <c r="S171" s="76">
        <v>6</v>
      </c>
      <c r="T171" s="76">
        <v>1</v>
      </c>
    </row>
    <row r="172" spans="1:20">
      <c r="A172">
        <v>1</v>
      </c>
      <c r="B172">
        <v>43</v>
      </c>
      <c r="C172">
        <v>3</v>
      </c>
      <c r="D172">
        <v>8.75</v>
      </c>
      <c r="E172">
        <v>1.25</v>
      </c>
      <c r="F172" s="76">
        <v>9.9015687890281456E-6</v>
      </c>
      <c r="G172" s="76">
        <v>3.2457626349939096E-4</v>
      </c>
      <c r="H172" s="76">
        <v>-1.0216697986064015E-4</v>
      </c>
      <c r="I172" s="76">
        <v>0</v>
      </c>
      <c r="J172" s="76">
        <v>0</v>
      </c>
      <c r="K172" s="76">
        <v>0</v>
      </c>
      <c r="L172" s="76">
        <v>0</v>
      </c>
      <c r="M172" s="76">
        <v>3.3266129617855113E-4</v>
      </c>
      <c r="N172" s="76">
        <v>0</v>
      </c>
      <c r="O172" s="76">
        <v>0</v>
      </c>
      <c r="P172" s="76">
        <v>0</v>
      </c>
      <c r="Q172" s="76">
        <v>0</v>
      </c>
      <c r="R172" s="76">
        <v>1</v>
      </c>
      <c r="S172" s="76">
        <v>6</v>
      </c>
      <c r="T172" s="76">
        <v>1</v>
      </c>
    </row>
    <row r="173" spans="1:20">
      <c r="A173">
        <v>1</v>
      </c>
      <c r="B173">
        <v>43</v>
      </c>
      <c r="C173">
        <v>4</v>
      </c>
      <c r="D173">
        <v>8.75</v>
      </c>
      <c r="E173">
        <v>1.25</v>
      </c>
      <c r="F173" s="76">
        <v>3.1541858345460962E-7</v>
      </c>
      <c r="G173" s="76">
        <v>3.4272745008880181E-4</v>
      </c>
      <c r="H173" s="76">
        <v>-1.0753253903292868E-4</v>
      </c>
      <c r="I173" s="76">
        <v>0</v>
      </c>
      <c r="J173" s="76">
        <v>0</v>
      </c>
      <c r="K173" s="76">
        <v>0</v>
      </c>
      <c r="L173" s="76">
        <v>0</v>
      </c>
      <c r="M173" s="76">
        <v>3.5890005053007058E-4</v>
      </c>
      <c r="N173" s="76">
        <v>0</v>
      </c>
      <c r="O173" s="76">
        <v>0</v>
      </c>
      <c r="P173" s="76">
        <v>0</v>
      </c>
      <c r="Q173" s="76">
        <v>0</v>
      </c>
      <c r="R173" s="76">
        <v>1</v>
      </c>
      <c r="S173" s="76">
        <v>6</v>
      </c>
      <c r="T173" s="76">
        <v>1</v>
      </c>
    </row>
    <row r="174" spans="1:20">
      <c r="A174">
        <v>1</v>
      </c>
      <c r="B174">
        <v>44</v>
      </c>
      <c r="C174">
        <v>1</v>
      </c>
      <c r="D174">
        <v>8.75</v>
      </c>
      <c r="E174">
        <v>1.75</v>
      </c>
      <c r="F174" s="76">
        <v>1.1893191771569E-5</v>
      </c>
      <c r="G174" s="76">
        <v>3.0082087632881234E-4</v>
      </c>
      <c r="H174" s="76">
        <v>-1.0648946911872788E-4</v>
      </c>
      <c r="I174" s="76">
        <v>0</v>
      </c>
      <c r="J174" s="76">
        <v>0</v>
      </c>
      <c r="K174" s="76">
        <v>0</v>
      </c>
      <c r="L174" s="76">
        <v>0</v>
      </c>
      <c r="M174" s="76">
        <v>3.1032067743459361E-4</v>
      </c>
      <c r="N174" s="76">
        <v>0</v>
      </c>
      <c r="O174" s="76">
        <v>0</v>
      </c>
      <c r="P174" s="76">
        <v>0</v>
      </c>
      <c r="Q174" s="76">
        <v>0</v>
      </c>
      <c r="R174" s="76">
        <v>1</v>
      </c>
      <c r="S174" s="76">
        <v>6</v>
      </c>
      <c r="T174" s="76">
        <v>1</v>
      </c>
    </row>
    <row r="175" spans="1:20">
      <c r="A175">
        <v>1</v>
      </c>
      <c r="B175">
        <v>44</v>
      </c>
      <c r="C175">
        <v>2</v>
      </c>
      <c r="D175">
        <v>8.75</v>
      </c>
      <c r="E175">
        <v>1.75</v>
      </c>
      <c r="F175" s="76">
        <v>1.529846986460914E-5</v>
      </c>
      <c r="G175" s="76">
        <v>2.6721814375464643E-4</v>
      </c>
      <c r="H175" s="76">
        <v>-1.1309462208492963E-4</v>
      </c>
      <c r="I175" s="76">
        <v>0</v>
      </c>
      <c r="J175" s="76">
        <v>0</v>
      </c>
      <c r="K175" s="76">
        <v>0</v>
      </c>
      <c r="L175" s="76">
        <v>0</v>
      </c>
      <c r="M175" s="76">
        <v>2.7932886453048639E-4</v>
      </c>
      <c r="N175" s="76">
        <v>0</v>
      </c>
      <c r="O175" s="76">
        <v>0</v>
      </c>
      <c r="P175" s="76">
        <v>0</v>
      </c>
      <c r="Q175" s="76">
        <v>0</v>
      </c>
      <c r="R175" s="76">
        <v>1</v>
      </c>
      <c r="S175" s="76">
        <v>6</v>
      </c>
      <c r="T175" s="76">
        <v>1</v>
      </c>
    </row>
    <row r="176" spans="1:20">
      <c r="A176">
        <v>1</v>
      </c>
      <c r="B176">
        <v>44</v>
      </c>
      <c r="C176">
        <v>3</v>
      </c>
      <c r="D176">
        <v>8.75</v>
      </c>
      <c r="E176">
        <v>1.75</v>
      </c>
      <c r="F176" s="76">
        <v>3.718260814364837E-6</v>
      </c>
      <c r="G176" s="76">
        <v>2.8850406784383784E-4</v>
      </c>
      <c r="H176" s="76">
        <v>-1.2358127669756644E-4</v>
      </c>
      <c r="I176" s="76">
        <v>0</v>
      </c>
      <c r="J176" s="76">
        <v>0</v>
      </c>
      <c r="K176" s="76">
        <v>0</v>
      </c>
      <c r="L176" s="76">
        <v>0</v>
      </c>
      <c r="M176" s="76">
        <v>3.1044369511334691E-4</v>
      </c>
      <c r="N176" s="76">
        <v>0</v>
      </c>
      <c r="O176" s="76">
        <v>0</v>
      </c>
      <c r="P176" s="76">
        <v>0</v>
      </c>
      <c r="Q176" s="76">
        <v>0</v>
      </c>
      <c r="R176" s="76">
        <v>1</v>
      </c>
      <c r="S176" s="76">
        <v>6</v>
      </c>
      <c r="T176" s="76">
        <v>1</v>
      </c>
    </row>
    <row r="177" spans="1:20">
      <c r="A177">
        <v>1</v>
      </c>
      <c r="B177">
        <v>44</v>
      </c>
      <c r="C177">
        <v>4</v>
      </c>
      <c r="D177">
        <v>8.75</v>
      </c>
      <c r="E177">
        <v>1.75</v>
      </c>
      <c r="F177" s="76">
        <v>1.3907743200996798E-6</v>
      </c>
      <c r="G177" s="76">
        <v>3.201638897723516E-4</v>
      </c>
      <c r="H177" s="76">
        <v>-1.1361622131989763E-4</v>
      </c>
      <c r="I177" s="76">
        <v>0</v>
      </c>
      <c r="J177" s="76">
        <v>0</v>
      </c>
      <c r="K177" s="76">
        <v>0</v>
      </c>
      <c r="L177" s="76">
        <v>0</v>
      </c>
      <c r="M177" s="76">
        <v>3.3841534374514807E-4</v>
      </c>
      <c r="N177" s="76">
        <v>0</v>
      </c>
      <c r="O177" s="76">
        <v>0</v>
      </c>
      <c r="P177" s="76">
        <v>0</v>
      </c>
      <c r="Q177" s="76">
        <v>0</v>
      </c>
      <c r="R177" s="76">
        <v>1</v>
      </c>
      <c r="S177" s="76">
        <v>6</v>
      </c>
      <c r="T177" s="76">
        <v>1</v>
      </c>
    </row>
    <row r="178" spans="1:20">
      <c r="A178">
        <v>1</v>
      </c>
      <c r="B178">
        <v>45</v>
      </c>
      <c r="C178">
        <v>1</v>
      </c>
      <c r="D178">
        <v>10.75</v>
      </c>
      <c r="E178">
        <v>3.75</v>
      </c>
      <c r="F178" s="76">
        <v>5.3185569774305429E-6</v>
      </c>
      <c r="G178" s="76">
        <v>3.7112044080260926E-5</v>
      </c>
      <c r="H178" s="76">
        <v>4.3927990596595123E-6</v>
      </c>
      <c r="I178" s="76">
        <v>0</v>
      </c>
      <c r="J178" s="76">
        <v>0</v>
      </c>
      <c r="K178" s="76">
        <v>0</v>
      </c>
      <c r="L178" s="76">
        <v>0</v>
      </c>
      <c r="M178" s="76">
        <v>3.7263061320747415E-5</v>
      </c>
      <c r="N178" s="76">
        <v>0</v>
      </c>
      <c r="O178" s="76">
        <v>0</v>
      </c>
      <c r="P178" s="76">
        <v>0</v>
      </c>
      <c r="Q178" s="76">
        <v>0</v>
      </c>
      <c r="R178" s="76">
        <v>1</v>
      </c>
      <c r="S178" s="76">
        <v>6</v>
      </c>
      <c r="T178" s="76">
        <v>1</v>
      </c>
    </row>
    <row r="179" spans="1:20">
      <c r="A179">
        <v>1</v>
      </c>
      <c r="B179">
        <v>45</v>
      </c>
      <c r="C179">
        <v>2</v>
      </c>
      <c r="D179">
        <v>10.75</v>
      </c>
      <c r="E179">
        <v>3.75</v>
      </c>
      <c r="F179" s="76">
        <v>-5.1308467445153715E-6</v>
      </c>
      <c r="G179" s="76">
        <v>1.2762079980132312E-5</v>
      </c>
      <c r="H179" s="76">
        <v>1.9637294601064751E-6</v>
      </c>
      <c r="I179" s="76">
        <v>0</v>
      </c>
      <c r="J179" s="76">
        <v>0</v>
      </c>
      <c r="K179" s="76">
        <v>0</v>
      </c>
      <c r="L179" s="76">
        <v>0</v>
      </c>
      <c r="M179" s="76">
        <v>1.8000362778735912E-5</v>
      </c>
      <c r="N179" s="76">
        <v>0</v>
      </c>
      <c r="O179" s="76">
        <v>0</v>
      </c>
      <c r="P179" s="76">
        <v>0</v>
      </c>
      <c r="Q179" s="76">
        <v>0</v>
      </c>
      <c r="R179" s="76">
        <v>1</v>
      </c>
      <c r="S179" s="76">
        <v>6</v>
      </c>
      <c r="T179" s="76">
        <v>1</v>
      </c>
    </row>
    <row r="180" spans="1:20">
      <c r="A180">
        <v>1</v>
      </c>
      <c r="B180">
        <v>45</v>
      </c>
      <c r="C180">
        <v>3</v>
      </c>
      <c r="D180">
        <v>10.75</v>
      </c>
      <c r="E180">
        <v>3.75</v>
      </c>
      <c r="F180" s="76">
        <v>-6.8109520942869381E-6</v>
      </c>
      <c r="G180" s="76">
        <v>1.3448855679915061E-5</v>
      </c>
      <c r="H180" s="76">
        <v>2.2540593493551113E-6</v>
      </c>
      <c r="I180" s="76">
        <v>0</v>
      </c>
      <c r="J180" s="76">
        <v>0</v>
      </c>
      <c r="K180" s="76">
        <v>0</v>
      </c>
      <c r="L180" s="76">
        <v>0</v>
      </c>
      <c r="M180" s="76">
        <v>2.038481284186909E-5</v>
      </c>
      <c r="N180" s="76">
        <v>0</v>
      </c>
      <c r="O180" s="76">
        <v>0</v>
      </c>
      <c r="P180" s="76">
        <v>0</v>
      </c>
      <c r="Q180" s="76">
        <v>0</v>
      </c>
      <c r="R180" s="76">
        <v>1</v>
      </c>
      <c r="S180" s="76">
        <v>6</v>
      </c>
      <c r="T180" s="76">
        <v>1</v>
      </c>
    </row>
    <row r="181" spans="1:20">
      <c r="A181">
        <v>1</v>
      </c>
      <c r="B181">
        <v>45</v>
      </c>
      <c r="C181">
        <v>4</v>
      </c>
      <c r="D181">
        <v>10.75</v>
      </c>
      <c r="E181">
        <v>3.75</v>
      </c>
      <c r="F181" s="76">
        <v>5.3109728858072269E-6</v>
      </c>
      <c r="G181" s="76">
        <v>3.7282489362966084E-5</v>
      </c>
      <c r="H181" s="76">
        <v>4.4726889764777192E-6</v>
      </c>
      <c r="I181" s="76">
        <v>0</v>
      </c>
      <c r="J181" s="76">
        <v>0</v>
      </c>
      <c r="K181" s="76">
        <v>0</v>
      </c>
      <c r="L181" s="76">
        <v>0</v>
      </c>
      <c r="M181" s="76">
        <v>3.7438159287110868E-5</v>
      </c>
      <c r="N181" s="76">
        <v>0</v>
      </c>
      <c r="O181" s="76">
        <v>0</v>
      </c>
      <c r="P181" s="76">
        <v>0</v>
      </c>
      <c r="Q181" s="76">
        <v>0</v>
      </c>
      <c r="R181" s="76">
        <v>1</v>
      </c>
      <c r="S181" s="76">
        <v>6</v>
      </c>
      <c r="T181" s="76">
        <v>1</v>
      </c>
    </row>
    <row r="182" spans="1:20">
      <c r="A182">
        <v>1</v>
      </c>
      <c r="B182">
        <v>46</v>
      </c>
      <c r="C182">
        <v>1</v>
      </c>
      <c r="D182">
        <v>10.25</v>
      </c>
      <c r="E182">
        <v>3.75</v>
      </c>
      <c r="F182" s="76">
        <v>-8.1715691594707914E-6</v>
      </c>
      <c r="G182" s="76">
        <v>1.4081035331439205E-5</v>
      </c>
      <c r="H182" s="76">
        <v>2.3399707433419784E-6</v>
      </c>
      <c r="I182" s="76">
        <v>0</v>
      </c>
      <c r="J182" s="76">
        <v>0</v>
      </c>
      <c r="K182" s="76">
        <v>0</v>
      </c>
      <c r="L182" s="76">
        <v>0</v>
      </c>
      <c r="M182" s="76">
        <v>2.2375295969183605E-5</v>
      </c>
      <c r="N182" s="76">
        <v>0</v>
      </c>
      <c r="O182" s="76">
        <v>0</v>
      </c>
      <c r="P182" s="76">
        <v>0</v>
      </c>
      <c r="Q182" s="76">
        <v>0</v>
      </c>
      <c r="R182" s="76">
        <v>1</v>
      </c>
      <c r="S182" s="76">
        <v>6</v>
      </c>
      <c r="T182" s="76">
        <v>1</v>
      </c>
    </row>
    <row r="183" spans="1:20">
      <c r="A183">
        <v>1</v>
      </c>
      <c r="B183">
        <v>46</v>
      </c>
      <c r="C183">
        <v>2</v>
      </c>
      <c r="D183">
        <v>10.25</v>
      </c>
      <c r="E183">
        <v>3.75</v>
      </c>
      <c r="F183" s="76">
        <v>-9.9321373324265527E-6</v>
      </c>
      <c r="G183" s="76">
        <v>1.49724871193471E-5</v>
      </c>
      <c r="H183" s="76">
        <v>2.1920768259178007E-6</v>
      </c>
      <c r="I183" s="76">
        <v>0</v>
      </c>
      <c r="J183" s="76">
        <v>0</v>
      </c>
      <c r="K183" s="76">
        <v>0</v>
      </c>
      <c r="L183" s="76">
        <v>0</v>
      </c>
      <c r="M183" s="76">
        <v>2.500091038131628E-5</v>
      </c>
      <c r="N183" s="76">
        <v>0</v>
      </c>
      <c r="O183" s="76">
        <v>0</v>
      </c>
      <c r="P183" s="76">
        <v>0</v>
      </c>
      <c r="Q183" s="76">
        <v>0</v>
      </c>
      <c r="R183" s="76">
        <v>1</v>
      </c>
      <c r="S183" s="76">
        <v>6</v>
      </c>
      <c r="T183" s="76">
        <v>1</v>
      </c>
    </row>
    <row r="184" spans="1:20">
      <c r="A184">
        <v>1</v>
      </c>
      <c r="B184">
        <v>46</v>
      </c>
      <c r="C184">
        <v>3</v>
      </c>
      <c r="D184">
        <v>10.25</v>
      </c>
      <c r="E184">
        <v>3.75</v>
      </c>
      <c r="F184" s="76">
        <v>6.4362489005971983E-6</v>
      </c>
      <c r="G184" s="76">
        <v>3.7033971438418967E-5</v>
      </c>
      <c r="H184" s="76">
        <v>2.460748432374585E-6</v>
      </c>
      <c r="I184" s="76">
        <v>0</v>
      </c>
      <c r="J184" s="76">
        <v>0</v>
      </c>
      <c r="K184" s="76">
        <v>0</v>
      </c>
      <c r="L184" s="76">
        <v>0</v>
      </c>
      <c r="M184" s="76">
        <v>3.7083366644992196E-5</v>
      </c>
      <c r="N184" s="76">
        <v>0</v>
      </c>
      <c r="O184" s="76">
        <v>0</v>
      </c>
      <c r="P184" s="76">
        <v>0</v>
      </c>
      <c r="Q184" s="76">
        <v>0</v>
      </c>
      <c r="R184" s="76">
        <v>1</v>
      </c>
      <c r="S184" s="76">
        <v>6</v>
      </c>
      <c r="T184" s="76">
        <v>1</v>
      </c>
    </row>
    <row r="185" spans="1:20">
      <c r="A185">
        <v>1</v>
      </c>
      <c r="B185">
        <v>46</v>
      </c>
      <c r="C185">
        <v>4</v>
      </c>
      <c r="D185">
        <v>10.25</v>
      </c>
      <c r="E185">
        <v>3.75</v>
      </c>
      <c r="F185" s="76">
        <v>5.5001932002182145E-6</v>
      </c>
      <c r="G185" s="76">
        <v>3.7301472705277835E-5</v>
      </c>
      <c r="H185" s="76">
        <v>4.08422819654456E-6</v>
      </c>
      <c r="I185" s="76">
        <v>0</v>
      </c>
      <c r="J185" s="76">
        <v>0</v>
      </c>
      <c r="K185" s="76">
        <v>0</v>
      </c>
      <c r="L185" s="76">
        <v>0</v>
      </c>
      <c r="M185" s="76">
        <v>3.7432070413720702E-5</v>
      </c>
      <c r="N185" s="76">
        <v>0</v>
      </c>
      <c r="O185" s="76">
        <v>0</v>
      </c>
      <c r="P185" s="76">
        <v>0</v>
      </c>
      <c r="Q185" s="76">
        <v>0</v>
      </c>
      <c r="R185" s="76">
        <v>1</v>
      </c>
      <c r="S185" s="76">
        <v>6</v>
      </c>
      <c r="T185" s="76">
        <v>1</v>
      </c>
    </row>
    <row r="186" spans="1:20">
      <c r="A186">
        <v>1</v>
      </c>
      <c r="B186">
        <v>47</v>
      </c>
      <c r="C186">
        <v>1</v>
      </c>
      <c r="D186">
        <v>10.25</v>
      </c>
      <c r="E186">
        <v>3.25</v>
      </c>
      <c r="F186" s="76">
        <v>1.6739413859705986E-5</v>
      </c>
      <c r="G186" s="76">
        <v>5.4863298001008086E-5</v>
      </c>
      <c r="H186" s="76">
        <v>-2.9944419903443152E-6</v>
      </c>
      <c r="I186" s="76">
        <v>0</v>
      </c>
      <c r="J186" s="76">
        <v>0</v>
      </c>
      <c r="K186" s="76">
        <v>0</v>
      </c>
      <c r="L186" s="76">
        <v>0</v>
      </c>
      <c r="M186" s="76">
        <v>5.4922007232371847E-5</v>
      </c>
      <c r="N186" s="76">
        <v>0</v>
      </c>
      <c r="O186" s="76">
        <v>0</v>
      </c>
      <c r="P186" s="76">
        <v>0</v>
      </c>
      <c r="Q186" s="76">
        <v>0</v>
      </c>
      <c r="R186" s="76">
        <v>1</v>
      </c>
      <c r="S186" s="76">
        <v>6</v>
      </c>
      <c r="T186" s="76">
        <v>1</v>
      </c>
    </row>
    <row r="187" spans="1:20">
      <c r="A187">
        <v>1</v>
      </c>
      <c r="B187">
        <v>47</v>
      </c>
      <c r="C187">
        <v>2</v>
      </c>
      <c r="D187">
        <v>10.25</v>
      </c>
      <c r="E187">
        <v>3.25</v>
      </c>
      <c r="F187" s="76">
        <v>2.7430420822644123E-5</v>
      </c>
      <c r="G187" s="76">
        <v>8.1045858434191672E-5</v>
      </c>
      <c r="H187" s="76">
        <v>-1.2527082711784725E-5</v>
      </c>
      <c r="I187" s="76">
        <v>0</v>
      </c>
      <c r="J187" s="76">
        <v>0</v>
      </c>
      <c r="K187" s="76">
        <v>0</v>
      </c>
      <c r="L187" s="76">
        <v>0</v>
      </c>
      <c r="M187" s="76">
        <v>8.1767864252656533E-5</v>
      </c>
      <c r="N187" s="76">
        <v>0</v>
      </c>
      <c r="O187" s="76">
        <v>0</v>
      </c>
      <c r="P187" s="76">
        <v>0</v>
      </c>
      <c r="Q187" s="76">
        <v>0</v>
      </c>
      <c r="R187" s="76">
        <v>1</v>
      </c>
      <c r="S187" s="76">
        <v>6</v>
      </c>
      <c r="T187" s="76">
        <v>1</v>
      </c>
    </row>
    <row r="188" spans="1:20">
      <c r="A188">
        <v>1</v>
      </c>
      <c r="B188">
        <v>47</v>
      </c>
      <c r="C188">
        <v>3</v>
      </c>
      <c r="D188">
        <v>10.25</v>
      </c>
      <c r="E188">
        <v>3.25</v>
      </c>
      <c r="F188" s="76">
        <v>2.4904432194377137E-5</v>
      </c>
      <c r="G188" s="76">
        <v>8.0680263991645188E-5</v>
      </c>
      <c r="H188" s="76">
        <v>-5.525994558703416E-6</v>
      </c>
      <c r="I188" s="76">
        <v>0</v>
      </c>
      <c r="J188" s="76">
        <v>0</v>
      </c>
      <c r="K188" s="76">
        <v>0</v>
      </c>
      <c r="L188" s="76">
        <v>0</v>
      </c>
      <c r="M188" s="76">
        <v>8.081680182782978E-5</v>
      </c>
      <c r="N188" s="76">
        <v>0</v>
      </c>
      <c r="O188" s="76">
        <v>0</v>
      </c>
      <c r="P188" s="76">
        <v>0</v>
      </c>
      <c r="Q188" s="76">
        <v>0</v>
      </c>
      <c r="R188" s="76">
        <v>1</v>
      </c>
      <c r="S188" s="76">
        <v>6</v>
      </c>
      <c r="T188" s="76">
        <v>1</v>
      </c>
    </row>
    <row r="189" spans="1:20">
      <c r="A189">
        <v>1</v>
      </c>
      <c r="B189">
        <v>47</v>
      </c>
      <c r="C189">
        <v>4</v>
      </c>
      <c r="D189">
        <v>10.25</v>
      </c>
      <c r="E189">
        <v>3.25</v>
      </c>
      <c r="F189" s="76">
        <v>1.4654778726165073E-5</v>
      </c>
      <c r="G189" s="76">
        <v>5.4923581964254391E-5</v>
      </c>
      <c r="H189" s="76">
        <v>1.2419735181638274E-6</v>
      </c>
      <c r="I189" s="76">
        <v>0</v>
      </c>
      <c r="J189" s="76">
        <v>0</v>
      </c>
      <c r="K189" s="76">
        <v>0</v>
      </c>
      <c r="L189" s="76">
        <v>0</v>
      </c>
      <c r="M189" s="76">
        <v>5.4933155948648672E-5</v>
      </c>
      <c r="N189" s="76">
        <v>0</v>
      </c>
      <c r="O189" s="76">
        <v>0</v>
      </c>
      <c r="P189" s="76">
        <v>0</v>
      </c>
      <c r="Q189" s="76">
        <v>0</v>
      </c>
      <c r="R189" s="76">
        <v>1</v>
      </c>
      <c r="S189" s="76">
        <v>6</v>
      </c>
      <c r="T189" s="76">
        <v>1</v>
      </c>
    </row>
    <row r="190" spans="1:20">
      <c r="A190">
        <v>1</v>
      </c>
      <c r="B190">
        <v>48</v>
      </c>
      <c r="C190">
        <v>1</v>
      </c>
      <c r="D190">
        <v>10.75</v>
      </c>
      <c r="E190">
        <v>3.25</v>
      </c>
      <c r="F190" s="76">
        <v>2.3447204476842502E-5</v>
      </c>
      <c r="G190" s="76">
        <v>8.0506829756317358E-5</v>
      </c>
      <c r="H190" s="76">
        <v>-2.4004590984911269E-6</v>
      </c>
      <c r="I190" s="76">
        <v>0</v>
      </c>
      <c r="J190" s="76">
        <v>0</v>
      </c>
      <c r="K190" s="76">
        <v>0</v>
      </c>
      <c r="L190" s="76">
        <v>0</v>
      </c>
      <c r="M190" s="76">
        <v>8.0532065010593406E-5</v>
      </c>
      <c r="N190" s="76">
        <v>0</v>
      </c>
      <c r="O190" s="76">
        <v>0</v>
      </c>
      <c r="P190" s="76">
        <v>0</v>
      </c>
      <c r="Q190" s="76">
        <v>0</v>
      </c>
      <c r="R190" s="76">
        <v>1</v>
      </c>
      <c r="S190" s="76">
        <v>6</v>
      </c>
      <c r="T190" s="76">
        <v>1</v>
      </c>
    </row>
    <row r="191" spans="1:20">
      <c r="A191">
        <v>1</v>
      </c>
      <c r="B191">
        <v>48</v>
      </c>
      <c r="C191">
        <v>2</v>
      </c>
      <c r="D191">
        <v>10.75</v>
      </c>
      <c r="E191">
        <v>3.25</v>
      </c>
      <c r="F191" s="76">
        <v>2.1980463345191306E-5</v>
      </c>
      <c r="G191" s="76">
        <v>8.0344998612922783E-5</v>
      </c>
      <c r="H191" s="76">
        <v>2.6954571740241461E-7</v>
      </c>
      <c r="I191" s="76">
        <v>0</v>
      </c>
      <c r="J191" s="76">
        <v>0</v>
      </c>
      <c r="K191" s="76">
        <v>0</v>
      </c>
      <c r="L191" s="76">
        <v>0</v>
      </c>
      <c r="M191" s="76">
        <v>8.0345309822915415E-5</v>
      </c>
      <c r="N191" s="76">
        <v>0</v>
      </c>
      <c r="O191" s="76">
        <v>0</v>
      </c>
      <c r="P191" s="76">
        <v>0</v>
      </c>
      <c r="Q191" s="76">
        <v>0</v>
      </c>
      <c r="R191" s="76">
        <v>1</v>
      </c>
      <c r="S191" s="76">
        <v>6</v>
      </c>
      <c r="T191" s="76">
        <v>1</v>
      </c>
    </row>
    <row r="192" spans="1:20">
      <c r="A192">
        <v>1</v>
      </c>
      <c r="B192">
        <v>48</v>
      </c>
      <c r="C192">
        <v>3</v>
      </c>
      <c r="D192">
        <v>10.75</v>
      </c>
      <c r="E192">
        <v>3.25</v>
      </c>
      <c r="F192" s="76">
        <v>1.2882974383615092E-5</v>
      </c>
      <c r="G192" s="76">
        <v>5.5008229659997494E-5</v>
      </c>
      <c r="H192" s="76">
        <v>3.5857971377822872E-6</v>
      </c>
      <c r="I192" s="76">
        <v>0</v>
      </c>
      <c r="J192" s="76">
        <v>0</v>
      </c>
      <c r="K192" s="76">
        <v>0</v>
      </c>
      <c r="L192" s="76">
        <v>0</v>
      </c>
      <c r="M192" s="76">
        <v>5.5084399724216614E-5</v>
      </c>
      <c r="N192" s="76">
        <v>0</v>
      </c>
      <c r="O192" s="76">
        <v>0</v>
      </c>
      <c r="P192" s="76">
        <v>0</v>
      </c>
      <c r="Q192" s="76">
        <v>0</v>
      </c>
      <c r="R192" s="76">
        <v>1</v>
      </c>
      <c r="S192" s="76">
        <v>6</v>
      </c>
      <c r="T192" s="76">
        <v>1</v>
      </c>
    </row>
    <row r="193" spans="1:20">
      <c r="A193">
        <v>1</v>
      </c>
      <c r="B193">
        <v>48</v>
      </c>
      <c r="C193">
        <v>4</v>
      </c>
      <c r="D193">
        <v>10.75</v>
      </c>
      <c r="E193">
        <v>3.25</v>
      </c>
      <c r="F193" s="76">
        <v>1.3718585265367365E-5</v>
      </c>
      <c r="G193" s="76">
        <v>5.4976776873019464E-5</v>
      </c>
      <c r="H193" s="76">
        <v>2.7558939172886307E-6</v>
      </c>
      <c r="I193" s="76">
        <v>0</v>
      </c>
      <c r="J193" s="76">
        <v>0</v>
      </c>
      <c r="K193" s="76">
        <v>0</v>
      </c>
      <c r="L193" s="76">
        <v>0</v>
      </c>
      <c r="M193" s="76">
        <v>5.5022746522639281E-5</v>
      </c>
      <c r="N193" s="76">
        <v>0</v>
      </c>
      <c r="O193" s="76">
        <v>0</v>
      </c>
      <c r="P193" s="76">
        <v>0</v>
      </c>
      <c r="Q193" s="76">
        <v>0</v>
      </c>
      <c r="R193" s="76">
        <v>1</v>
      </c>
      <c r="S193" s="76">
        <v>6</v>
      </c>
      <c r="T193" s="76">
        <v>1</v>
      </c>
    </row>
    <row r="194" spans="1:20">
      <c r="A194">
        <v>1</v>
      </c>
      <c r="B194">
        <v>49</v>
      </c>
      <c r="C194">
        <v>1</v>
      </c>
      <c r="D194">
        <v>11.75</v>
      </c>
      <c r="E194">
        <v>3.25</v>
      </c>
      <c r="F194" s="76">
        <v>2.0138928853925855E-5</v>
      </c>
      <c r="G194" s="76">
        <v>8.0173355888155866E-5</v>
      </c>
      <c r="H194" s="76">
        <v>1.0680270496014753E-6</v>
      </c>
      <c r="I194" s="76">
        <v>0</v>
      </c>
      <c r="J194" s="76">
        <v>0</v>
      </c>
      <c r="K194" s="76">
        <v>0</v>
      </c>
      <c r="L194" s="76">
        <v>0</v>
      </c>
      <c r="M194" s="76">
        <v>8.0178105627575931E-5</v>
      </c>
      <c r="N194" s="76">
        <v>0</v>
      </c>
      <c r="O194" s="76">
        <v>0</v>
      </c>
      <c r="P194" s="76">
        <v>0</v>
      </c>
      <c r="Q194" s="76">
        <v>0</v>
      </c>
      <c r="R194" s="76">
        <v>1</v>
      </c>
      <c r="S194" s="76">
        <v>6</v>
      </c>
      <c r="T194" s="76">
        <v>1</v>
      </c>
    </row>
    <row r="195" spans="1:20">
      <c r="A195">
        <v>1</v>
      </c>
      <c r="B195">
        <v>49</v>
      </c>
      <c r="C195">
        <v>2</v>
      </c>
      <c r="D195">
        <v>11.75</v>
      </c>
      <c r="E195">
        <v>3.25</v>
      </c>
      <c r="F195" s="76">
        <v>1.9920268289019401E-5</v>
      </c>
      <c r="G195" s="76">
        <v>8.0152628376278922E-5</v>
      </c>
      <c r="H195" s="76">
        <v>3.3341804324733402E-7</v>
      </c>
      <c r="I195" s="76">
        <v>0</v>
      </c>
      <c r="J195" s="76">
        <v>0</v>
      </c>
      <c r="K195" s="76">
        <v>0</v>
      </c>
      <c r="L195" s="76">
        <v>0</v>
      </c>
      <c r="M195" s="76">
        <v>8.0153089784149262E-5</v>
      </c>
      <c r="N195" s="76">
        <v>0</v>
      </c>
      <c r="O195" s="76">
        <v>0</v>
      </c>
      <c r="P195" s="76">
        <v>0</v>
      </c>
      <c r="Q195" s="76">
        <v>0</v>
      </c>
      <c r="R195" s="76">
        <v>1</v>
      </c>
      <c r="S195" s="76">
        <v>6</v>
      </c>
      <c r="T195" s="76">
        <v>1</v>
      </c>
    </row>
    <row r="196" spans="1:20">
      <c r="A196">
        <v>1</v>
      </c>
      <c r="B196">
        <v>49</v>
      </c>
      <c r="C196">
        <v>3</v>
      </c>
      <c r="D196">
        <v>11.75</v>
      </c>
      <c r="E196">
        <v>3.25</v>
      </c>
      <c r="F196" s="76">
        <v>1.2070551064463361E-5</v>
      </c>
      <c r="G196" s="76">
        <v>5.4899533003182739E-5</v>
      </c>
      <c r="H196" s="76">
        <v>5.4507606592156504E-7</v>
      </c>
      <c r="I196" s="76">
        <v>0</v>
      </c>
      <c r="J196" s="76">
        <v>0</v>
      </c>
      <c r="K196" s="76">
        <v>0</v>
      </c>
      <c r="L196" s="76">
        <v>0</v>
      </c>
      <c r="M196" s="76">
        <v>5.4901267202050018E-5</v>
      </c>
      <c r="N196" s="76">
        <v>0</v>
      </c>
      <c r="O196" s="76">
        <v>0</v>
      </c>
      <c r="P196" s="76">
        <v>0</v>
      </c>
      <c r="Q196" s="76">
        <v>0</v>
      </c>
      <c r="R196" s="76">
        <v>1</v>
      </c>
      <c r="S196" s="76">
        <v>6</v>
      </c>
      <c r="T196" s="76">
        <v>1</v>
      </c>
    </row>
    <row r="197" spans="1:20">
      <c r="A197">
        <v>1</v>
      </c>
      <c r="B197">
        <v>49</v>
      </c>
      <c r="C197">
        <v>4</v>
      </c>
      <c r="D197">
        <v>11.75</v>
      </c>
      <c r="E197">
        <v>3.25</v>
      </c>
      <c r="F197" s="76">
        <v>1.2131200397782366E-5</v>
      </c>
      <c r="G197" s="76">
        <v>5.4921343193976057E-5</v>
      </c>
      <c r="H197" s="76">
        <v>1.9169076540652836E-6</v>
      </c>
      <c r="I197" s="76">
        <v>0</v>
      </c>
      <c r="J197" s="76">
        <v>0</v>
      </c>
      <c r="K197" s="76">
        <v>0</v>
      </c>
      <c r="L197" s="76">
        <v>0</v>
      </c>
      <c r="M197" s="76">
        <v>5.4942800783280862E-5</v>
      </c>
      <c r="N197" s="76">
        <v>0</v>
      </c>
      <c r="O197" s="76">
        <v>0</v>
      </c>
      <c r="P197" s="76">
        <v>0</v>
      </c>
      <c r="Q197" s="76">
        <v>0</v>
      </c>
      <c r="R197" s="76">
        <v>1</v>
      </c>
      <c r="S197" s="76">
        <v>6</v>
      </c>
      <c r="T197" s="76">
        <v>1</v>
      </c>
    </row>
    <row r="198" spans="1:20">
      <c r="A198">
        <v>1</v>
      </c>
      <c r="B198">
        <v>50</v>
      </c>
      <c r="C198">
        <v>1</v>
      </c>
      <c r="D198">
        <v>11.75</v>
      </c>
      <c r="E198">
        <v>3.75</v>
      </c>
      <c r="F198" s="76">
        <v>5.9978013832908915E-6</v>
      </c>
      <c r="G198" s="76">
        <v>3.6641053082553934E-5</v>
      </c>
      <c r="H198" s="76">
        <v>5.3553403453343425E-7</v>
      </c>
      <c r="I198" s="76">
        <v>0</v>
      </c>
      <c r="J198" s="76">
        <v>0</v>
      </c>
      <c r="K198" s="76">
        <v>0</v>
      </c>
      <c r="L198" s="76">
        <v>0</v>
      </c>
      <c r="M198" s="76">
        <v>3.6643392707029718E-5</v>
      </c>
      <c r="N198" s="76">
        <v>0</v>
      </c>
      <c r="O198" s="76">
        <v>0</v>
      </c>
      <c r="P198" s="76">
        <v>0</v>
      </c>
      <c r="Q198" s="76">
        <v>0</v>
      </c>
      <c r="R198" s="76">
        <v>1</v>
      </c>
      <c r="S198" s="76">
        <v>6</v>
      </c>
      <c r="T198" s="76">
        <v>1</v>
      </c>
    </row>
    <row r="199" spans="1:20">
      <c r="A199">
        <v>1</v>
      </c>
      <c r="B199">
        <v>50</v>
      </c>
      <c r="C199">
        <v>2</v>
      </c>
      <c r="D199">
        <v>11.75</v>
      </c>
      <c r="E199">
        <v>3.75</v>
      </c>
      <c r="F199" s="76">
        <v>-1.8211905946340194E-6</v>
      </c>
      <c r="G199" s="76">
        <v>1.1333627993913017E-5</v>
      </c>
      <c r="H199" s="76">
        <v>2.1663632812594203E-7</v>
      </c>
      <c r="I199" s="76">
        <v>0</v>
      </c>
      <c r="J199" s="76">
        <v>0</v>
      </c>
      <c r="K199" s="76">
        <v>0</v>
      </c>
      <c r="L199" s="76">
        <v>0</v>
      </c>
      <c r="M199" s="76">
        <v>1.3156602274000936E-5</v>
      </c>
      <c r="N199" s="76">
        <v>0</v>
      </c>
      <c r="O199" s="76">
        <v>0</v>
      </c>
      <c r="P199" s="76">
        <v>0</v>
      </c>
      <c r="Q199" s="76">
        <v>0</v>
      </c>
      <c r="R199" s="76">
        <v>1</v>
      </c>
      <c r="S199" s="76">
        <v>6</v>
      </c>
      <c r="T199" s="76">
        <v>1</v>
      </c>
    </row>
    <row r="200" spans="1:20">
      <c r="A200">
        <v>1</v>
      </c>
      <c r="B200">
        <v>50</v>
      </c>
      <c r="C200">
        <v>3</v>
      </c>
      <c r="D200">
        <v>11.75</v>
      </c>
      <c r="E200">
        <v>3.75</v>
      </c>
      <c r="F200" s="76">
        <v>-2.2387804328703939E-6</v>
      </c>
      <c r="G200" s="76">
        <v>1.1510586280110006E-5</v>
      </c>
      <c r="H200" s="76">
        <v>7.790139454114569E-7</v>
      </c>
      <c r="I200" s="76">
        <v>0</v>
      </c>
      <c r="J200" s="76">
        <v>0</v>
      </c>
      <c r="K200" s="76">
        <v>0</v>
      </c>
      <c r="L200" s="76">
        <v>0</v>
      </c>
      <c r="M200" s="76">
        <v>1.3771417782318527E-5</v>
      </c>
      <c r="N200" s="76">
        <v>0</v>
      </c>
      <c r="O200" s="76">
        <v>0</v>
      </c>
      <c r="P200" s="76">
        <v>0</v>
      </c>
      <c r="Q200" s="76">
        <v>0</v>
      </c>
      <c r="R200" s="76">
        <v>1</v>
      </c>
      <c r="S200" s="76">
        <v>6</v>
      </c>
      <c r="T200" s="76">
        <v>1</v>
      </c>
    </row>
    <row r="201" spans="1:20">
      <c r="A201">
        <v>1</v>
      </c>
      <c r="B201">
        <v>50</v>
      </c>
      <c r="C201">
        <v>4</v>
      </c>
      <c r="D201">
        <v>11.75</v>
      </c>
      <c r="E201">
        <v>3.75</v>
      </c>
      <c r="F201" s="76">
        <v>5.8879679349091604E-6</v>
      </c>
      <c r="G201" s="76">
        <v>3.6710221433327741E-5</v>
      </c>
      <c r="H201" s="76">
        <v>1.9421561462488174E-6</v>
      </c>
      <c r="I201" s="76">
        <v>0</v>
      </c>
      <c r="J201" s="76">
        <v>0</v>
      </c>
      <c r="K201" s="76">
        <v>0</v>
      </c>
      <c r="L201" s="76">
        <v>0</v>
      </c>
      <c r="M201" s="76">
        <v>3.6740785663551277E-5</v>
      </c>
      <c r="N201" s="76">
        <v>0</v>
      </c>
      <c r="O201" s="76">
        <v>0</v>
      </c>
      <c r="P201" s="76">
        <v>0</v>
      </c>
      <c r="Q201" s="76">
        <v>0</v>
      </c>
      <c r="R201" s="76">
        <v>1</v>
      </c>
      <c r="S201" s="76">
        <v>6</v>
      </c>
      <c r="T201" s="76">
        <v>1</v>
      </c>
    </row>
    <row r="202" spans="1:20">
      <c r="A202">
        <v>1</v>
      </c>
      <c r="B202">
        <v>51</v>
      </c>
      <c r="C202">
        <v>1</v>
      </c>
      <c r="D202">
        <v>11.25</v>
      </c>
      <c r="E202">
        <v>3.75</v>
      </c>
      <c r="F202" s="76">
        <v>-2.8461586655685741E-6</v>
      </c>
      <c r="G202" s="76">
        <v>1.1775423573040957E-5</v>
      </c>
      <c r="H202" s="76">
        <v>1.1820372256585399E-6</v>
      </c>
      <c r="I202" s="76">
        <v>0</v>
      </c>
      <c r="J202" s="76">
        <v>0</v>
      </c>
      <c r="K202" s="76">
        <v>0</v>
      </c>
      <c r="L202" s="76">
        <v>0</v>
      </c>
      <c r="M202" s="76">
        <v>1.4669283525900789E-5</v>
      </c>
      <c r="N202" s="76">
        <v>0</v>
      </c>
      <c r="O202" s="76">
        <v>0</v>
      </c>
      <c r="P202" s="76">
        <v>0</v>
      </c>
      <c r="Q202" s="76">
        <v>0</v>
      </c>
      <c r="R202" s="76">
        <v>1</v>
      </c>
      <c r="S202" s="76">
        <v>6</v>
      </c>
      <c r="T202" s="76">
        <v>1</v>
      </c>
    </row>
    <row r="203" spans="1:20">
      <c r="A203">
        <v>1</v>
      </c>
      <c r="B203">
        <v>51</v>
      </c>
      <c r="C203">
        <v>2</v>
      </c>
      <c r="D203">
        <v>11.25</v>
      </c>
      <c r="E203">
        <v>3.75</v>
      </c>
      <c r="F203" s="76">
        <v>-4.0315988709879835E-6</v>
      </c>
      <c r="G203" s="76">
        <v>1.2290701150773349E-5</v>
      </c>
      <c r="H203" s="76">
        <v>1.6591890146436659E-6</v>
      </c>
      <c r="I203" s="76">
        <v>0</v>
      </c>
      <c r="J203" s="76">
        <v>0</v>
      </c>
      <c r="K203" s="76">
        <v>0</v>
      </c>
      <c r="L203" s="76">
        <v>0</v>
      </c>
      <c r="M203" s="76">
        <v>1.640641295916643E-5</v>
      </c>
      <c r="N203" s="76">
        <v>0</v>
      </c>
      <c r="O203" s="76">
        <v>0</v>
      </c>
      <c r="P203" s="76">
        <v>0</v>
      </c>
      <c r="Q203" s="76">
        <v>0</v>
      </c>
      <c r="R203" s="76">
        <v>1</v>
      </c>
      <c r="S203" s="76">
        <v>6</v>
      </c>
      <c r="T203" s="76">
        <v>1</v>
      </c>
    </row>
    <row r="204" spans="1:20">
      <c r="A204">
        <v>1</v>
      </c>
      <c r="B204">
        <v>51</v>
      </c>
      <c r="C204">
        <v>3</v>
      </c>
      <c r="D204">
        <v>11.25</v>
      </c>
      <c r="E204">
        <v>3.75</v>
      </c>
      <c r="F204" s="76">
        <v>5.5013020503026006E-6</v>
      </c>
      <c r="G204" s="76">
        <v>3.6960936043951129E-5</v>
      </c>
      <c r="H204" s="76">
        <v>3.9093681364701175E-6</v>
      </c>
      <c r="I204" s="76">
        <v>0</v>
      </c>
      <c r="J204" s="76">
        <v>0</v>
      </c>
      <c r="K204" s="76">
        <v>0</v>
      </c>
      <c r="L204" s="76">
        <v>0</v>
      </c>
      <c r="M204" s="76">
        <v>3.7081921315788017E-5</v>
      </c>
      <c r="N204" s="76">
        <v>0</v>
      </c>
      <c r="O204" s="76">
        <v>0</v>
      </c>
      <c r="P204" s="76">
        <v>0</v>
      </c>
      <c r="Q204" s="76">
        <v>0</v>
      </c>
      <c r="R204" s="76">
        <v>1</v>
      </c>
      <c r="S204" s="76">
        <v>6</v>
      </c>
      <c r="T204" s="76">
        <v>1</v>
      </c>
    </row>
    <row r="205" spans="1:20">
      <c r="A205">
        <v>1</v>
      </c>
      <c r="B205">
        <v>51</v>
      </c>
      <c r="C205">
        <v>4</v>
      </c>
      <c r="D205">
        <v>11.25</v>
      </c>
      <c r="E205">
        <v>3.75</v>
      </c>
      <c r="F205" s="76">
        <v>5.7279392302557633E-6</v>
      </c>
      <c r="G205" s="76">
        <v>3.680432412796421E-5</v>
      </c>
      <c r="H205" s="76">
        <v>2.8818618247446681E-6</v>
      </c>
      <c r="I205" s="76">
        <v>0</v>
      </c>
      <c r="J205" s="76">
        <v>0</v>
      </c>
      <c r="K205" s="76">
        <v>0</v>
      </c>
      <c r="L205" s="76">
        <v>0</v>
      </c>
      <c r="M205" s="76">
        <v>3.6870993308482441E-5</v>
      </c>
      <c r="N205" s="76">
        <v>0</v>
      </c>
      <c r="O205" s="76">
        <v>0</v>
      </c>
      <c r="P205" s="76">
        <v>0</v>
      </c>
      <c r="Q205" s="76">
        <v>0</v>
      </c>
      <c r="R205" s="76">
        <v>1</v>
      </c>
      <c r="S205" s="76">
        <v>6</v>
      </c>
      <c r="T205" s="76">
        <v>1</v>
      </c>
    </row>
    <row r="206" spans="1:20">
      <c r="A206">
        <v>1</v>
      </c>
      <c r="B206">
        <v>52</v>
      </c>
      <c r="C206">
        <v>1</v>
      </c>
      <c r="D206">
        <v>11.25</v>
      </c>
      <c r="E206">
        <v>3.25</v>
      </c>
      <c r="F206" s="76">
        <v>1.251982239530442E-5</v>
      </c>
      <c r="G206" s="76">
        <v>5.4999334728438624E-5</v>
      </c>
      <c r="H206" s="76">
        <v>3.470194685932781E-6</v>
      </c>
      <c r="I206" s="76">
        <v>0</v>
      </c>
      <c r="J206" s="76">
        <v>0</v>
      </c>
      <c r="K206" s="76">
        <v>0</v>
      </c>
      <c r="L206" s="76">
        <v>0</v>
      </c>
      <c r="M206" s="76">
        <v>5.5070087819155688E-5</v>
      </c>
      <c r="N206" s="76">
        <v>0</v>
      </c>
      <c r="O206" s="76">
        <v>0</v>
      </c>
      <c r="P206" s="76">
        <v>0</v>
      </c>
      <c r="Q206" s="76">
        <v>0</v>
      </c>
      <c r="R206" s="76">
        <v>1</v>
      </c>
      <c r="S206" s="76">
        <v>6</v>
      </c>
      <c r="T206" s="76">
        <v>1</v>
      </c>
    </row>
    <row r="207" spans="1:20">
      <c r="A207">
        <v>1</v>
      </c>
      <c r="B207">
        <v>52</v>
      </c>
      <c r="C207">
        <v>2</v>
      </c>
      <c r="D207">
        <v>11.25</v>
      </c>
      <c r="E207">
        <v>3.25</v>
      </c>
      <c r="F207" s="76">
        <v>2.1200363482688105E-5</v>
      </c>
      <c r="G207" s="76">
        <v>8.0262312566273074E-5</v>
      </c>
      <c r="H207" s="76">
        <v>1.1220684706009487E-6</v>
      </c>
      <c r="I207" s="76">
        <v>0</v>
      </c>
      <c r="J207" s="76">
        <v>0</v>
      </c>
      <c r="K207" s="76">
        <v>0</v>
      </c>
      <c r="L207" s="76">
        <v>0</v>
      </c>
      <c r="M207" s="76">
        <v>8.02676413950985E-5</v>
      </c>
      <c r="N207" s="76">
        <v>0</v>
      </c>
      <c r="O207" s="76">
        <v>0</v>
      </c>
      <c r="P207" s="76">
        <v>0</v>
      </c>
      <c r="Q207" s="76">
        <v>0</v>
      </c>
      <c r="R207" s="76">
        <v>1</v>
      </c>
      <c r="S207" s="76">
        <v>6</v>
      </c>
      <c r="T207" s="76">
        <v>1</v>
      </c>
    </row>
    <row r="208" spans="1:20">
      <c r="A208">
        <v>1</v>
      </c>
      <c r="B208">
        <v>52</v>
      </c>
      <c r="C208">
        <v>3</v>
      </c>
      <c r="D208">
        <v>11.25</v>
      </c>
      <c r="E208">
        <v>3.25</v>
      </c>
      <c r="F208" s="76">
        <v>2.0469506795372646E-5</v>
      </c>
      <c r="G208" s="76">
        <v>8.0206269834624531E-5</v>
      </c>
      <c r="H208" s="76">
        <v>1.389150993968781E-6</v>
      </c>
      <c r="I208" s="76">
        <v>0</v>
      </c>
      <c r="J208" s="76">
        <v>0</v>
      </c>
      <c r="K208" s="76">
        <v>0</v>
      </c>
      <c r="L208" s="76">
        <v>0</v>
      </c>
      <c r="M208" s="76">
        <v>8.0214344760215508E-5</v>
      </c>
      <c r="N208" s="76">
        <v>0</v>
      </c>
      <c r="O208" s="76">
        <v>0</v>
      </c>
      <c r="P208" s="76">
        <v>0</v>
      </c>
      <c r="Q208" s="76">
        <v>0</v>
      </c>
      <c r="R208" s="76">
        <v>1</v>
      </c>
      <c r="S208" s="76">
        <v>6</v>
      </c>
      <c r="T208" s="76">
        <v>1</v>
      </c>
    </row>
    <row r="209" spans="1:20">
      <c r="A209">
        <v>1</v>
      </c>
      <c r="B209">
        <v>52</v>
      </c>
      <c r="C209">
        <v>4</v>
      </c>
      <c r="D209">
        <v>11.25</v>
      </c>
      <c r="E209">
        <v>3.25</v>
      </c>
      <c r="F209" s="76">
        <v>1.2232989370407018E-5</v>
      </c>
      <c r="G209" s="76">
        <v>5.495160914199773E-5</v>
      </c>
      <c r="H209" s="76">
        <v>2.775418588978577E-6</v>
      </c>
      <c r="I209" s="76">
        <v>0</v>
      </c>
      <c r="J209" s="76">
        <v>0</v>
      </c>
      <c r="K209" s="76">
        <v>0</v>
      </c>
      <c r="L209" s="76">
        <v>0</v>
      </c>
      <c r="M209" s="76">
        <v>5.4996641242898604E-5</v>
      </c>
      <c r="N209" s="76">
        <v>0</v>
      </c>
      <c r="O209" s="76">
        <v>0</v>
      </c>
      <c r="P209" s="76">
        <v>0</v>
      </c>
      <c r="Q209" s="76">
        <v>0</v>
      </c>
      <c r="R209" s="76">
        <v>1</v>
      </c>
      <c r="S209" s="76">
        <v>6</v>
      </c>
      <c r="T209" s="76">
        <v>1</v>
      </c>
    </row>
    <row r="210" spans="1:20">
      <c r="A210">
        <v>1</v>
      </c>
      <c r="B210">
        <v>53</v>
      </c>
      <c r="C210">
        <v>1</v>
      </c>
      <c r="D210">
        <v>7.75</v>
      </c>
      <c r="E210">
        <v>1.25</v>
      </c>
      <c r="F210" s="76">
        <v>-3.0401026325331904E-5</v>
      </c>
      <c r="G210" s="76">
        <v>4.3010575150953214E-4</v>
      </c>
      <c r="H210" s="76">
        <v>-8.5110333154413768E-5</v>
      </c>
      <c r="I210" s="76">
        <v>0</v>
      </c>
      <c r="J210" s="76">
        <v>0</v>
      </c>
      <c r="K210" s="76">
        <v>0</v>
      </c>
      <c r="L210" s="76">
        <v>0</v>
      </c>
      <c r="M210" s="76">
        <v>4.6830573479459347E-4</v>
      </c>
      <c r="N210" s="76">
        <v>0</v>
      </c>
      <c r="O210" s="76">
        <v>0</v>
      </c>
      <c r="P210" s="76">
        <v>0</v>
      </c>
      <c r="Q210" s="76">
        <v>0</v>
      </c>
      <c r="R210" s="76">
        <v>1</v>
      </c>
      <c r="S210" s="76">
        <v>6</v>
      </c>
      <c r="T210" s="76">
        <v>1</v>
      </c>
    </row>
    <row r="211" spans="1:20">
      <c r="A211">
        <v>1</v>
      </c>
      <c r="B211">
        <v>53</v>
      </c>
      <c r="C211">
        <v>2</v>
      </c>
      <c r="D211">
        <v>7.75</v>
      </c>
      <c r="E211">
        <v>1.25</v>
      </c>
      <c r="F211" s="76">
        <v>-2.239427767760608E-5</v>
      </c>
      <c r="G211" s="76">
        <v>4.1483246159196383E-4</v>
      </c>
      <c r="H211" s="76">
        <v>-9.446404083223177E-5</v>
      </c>
      <c r="I211" s="76">
        <v>0</v>
      </c>
      <c r="J211" s="76">
        <v>0</v>
      </c>
      <c r="K211" s="76">
        <v>0</v>
      </c>
      <c r="L211" s="76">
        <v>0</v>
      </c>
      <c r="M211" s="76">
        <v>4.4731496346830826E-4</v>
      </c>
      <c r="N211" s="76">
        <v>0</v>
      </c>
      <c r="O211" s="76">
        <v>0</v>
      </c>
      <c r="P211" s="76">
        <v>0</v>
      </c>
      <c r="Q211" s="76">
        <v>0</v>
      </c>
      <c r="R211" s="76">
        <v>1</v>
      </c>
      <c r="S211" s="76">
        <v>6</v>
      </c>
      <c r="T211" s="76">
        <v>1</v>
      </c>
    </row>
    <row r="212" spans="1:20">
      <c r="A212">
        <v>1</v>
      </c>
      <c r="B212">
        <v>53</v>
      </c>
      <c r="C212">
        <v>3</v>
      </c>
      <c r="D212">
        <v>7.75</v>
      </c>
      <c r="E212">
        <v>1.25</v>
      </c>
      <c r="F212" s="76">
        <v>-2.5786972593319816E-5</v>
      </c>
      <c r="G212" s="76">
        <v>3.8961387839128448E-4</v>
      </c>
      <c r="H212" s="76">
        <v>-1.0136944368364543E-4</v>
      </c>
      <c r="I212" s="76">
        <v>0</v>
      </c>
      <c r="J212" s="76">
        <v>0</v>
      </c>
      <c r="K212" s="76">
        <v>0</v>
      </c>
      <c r="L212" s="76">
        <v>0</v>
      </c>
      <c r="M212" s="76">
        <v>4.2759049464582955E-4</v>
      </c>
      <c r="N212" s="76">
        <v>0</v>
      </c>
      <c r="O212" s="76">
        <v>0</v>
      </c>
      <c r="P212" s="76">
        <v>0</v>
      </c>
      <c r="Q212" s="76">
        <v>0</v>
      </c>
      <c r="R212" s="76">
        <v>1</v>
      </c>
      <c r="S212" s="76">
        <v>6</v>
      </c>
      <c r="T212" s="76">
        <v>1</v>
      </c>
    </row>
    <row r="213" spans="1:20">
      <c r="A213">
        <v>1</v>
      </c>
      <c r="B213">
        <v>53</v>
      </c>
      <c r="C213">
        <v>4</v>
      </c>
      <c r="D213">
        <v>7.75</v>
      </c>
      <c r="E213">
        <v>1.25</v>
      </c>
      <c r="F213" s="76">
        <v>-3.5184620643460427E-5</v>
      </c>
      <c r="G213" s="76">
        <v>4.0655958105983222E-4</v>
      </c>
      <c r="H213" s="76">
        <v>-9.0942104827094797E-5</v>
      </c>
      <c r="I213" s="76">
        <v>0</v>
      </c>
      <c r="J213" s="76">
        <v>0</v>
      </c>
      <c r="K213" s="76">
        <v>0</v>
      </c>
      <c r="L213" s="76">
        <v>0</v>
      </c>
      <c r="M213" s="76">
        <v>4.5100821075548232E-4</v>
      </c>
      <c r="N213" s="76">
        <v>0</v>
      </c>
      <c r="O213" s="76">
        <v>0</v>
      </c>
      <c r="P213" s="76">
        <v>0</v>
      </c>
      <c r="Q213" s="76">
        <v>0</v>
      </c>
      <c r="R213" s="76">
        <v>1</v>
      </c>
      <c r="S213" s="76">
        <v>6</v>
      </c>
      <c r="T213" s="76">
        <v>1</v>
      </c>
    </row>
    <row r="214" spans="1:20">
      <c r="A214">
        <v>1</v>
      </c>
      <c r="B214">
        <v>54</v>
      </c>
      <c r="C214">
        <v>1</v>
      </c>
      <c r="D214">
        <v>7.75</v>
      </c>
      <c r="E214">
        <v>1.75</v>
      </c>
      <c r="F214" s="76">
        <v>-2.7725554745637386E-5</v>
      </c>
      <c r="G214" s="76">
        <v>3.7114011015564145E-4</v>
      </c>
      <c r="H214" s="76">
        <v>-1.0818730047580132E-4</v>
      </c>
      <c r="I214" s="76">
        <v>0</v>
      </c>
      <c r="J214" s="76">
        <v>0</v>
      </c>
      <c r="K214" s="76">
        <v>0</v>
      </c>
      <c r="L214" s="76">
        <v>0</v>
      </c>
      <c r="M214" s="76">
        <v>4.1327752252134475E-4</v>
      </c>
      <c r="N214" s="76">
        <v>0</v>
      </c>
      <c r="O214" s="76">
        <v>0</v>
      </c>
      <c r="P214" s="76">
        <v>0</v>
      </c>
      <c r="Q214" s="76">
        <v>0</v>
      </c>
      <c r="R214" s="76">
        <v>1</v>
      </c>
      <c r="S214" s="76">
        <v>6</v>
      </c>
      <c r="T214" s="76">
        <v>1</v>
      </c>
    </row>
    <row r="215" spans="1:20">
      <c r="A215">
        <v>1</v>
      </c>
      <c r="B215">
        <v>54</v>
      </c>
      <c r="C215">
        <v>2</v>
      </c>
      <c r="D215">
        <v>7.75</v>
      </c>
      <c r="E215">
        <v>1.75</v>
      </c>
      <c r="F215" s="76">
        <v>-2.9887962510836563E-5</v>
      </c>
      <c r="G215" s="76">
        <v>3.4598784157263506E-4</v>
      </c>
      <c r="H215" s="76">
        <v>-1.1937222132317965E-4</v>
      </c>
      <c r="I215" s="76">
        <v>0</v>
      </c>
      <c r="J215" s="76">
        <v>0</v>
      </c>
      <c r="K215" s="76">
        <v>0</v>
      </c>
      <c r="L215" s="76">
        <v>0</v>
      </c>
      <c r="M215" s="76">
        <v>3.9437589596605236E-4</v>
      </c>
      <c r="N215" s="76">
        <v>0</v>
      </c>
      <c r="O215" s="76">
        <v>0</v>
      </c>
      <c r="P215" s="76">
        <v>0</v>
      </c>
      <c r="Q215" s="76">
        <v>0</v>
      </c>
      <c r="R215" s="76">
        <v>1</v>
      </c>
      <c r="S215" s="76">
        <v>6</v>
      </c>
      <c r="T215" s="76">
        <v>1</v>
      </c>
    </row>
    <row r="216" spans="1:20">
      <c r="A216">
        <v>1</v>
      </c>
      <c r="B216">
        <v>54</v>
      </c>
      <c r="C216">
        <v>3</v>
      </c>
      <c r="D216">
        <v>7.75</v>
      </c>
      <c r="E216">
        <v>1.75</v>
      </c>
      <c r="F216" s="76">
        <v>-4.1822778275094829E-5</v>
      </c>
      <c r="G216" s="76">
        <v>3.663387505689294E-4</v>
      </c>
      <c r="H216" s="76">
        <v>-1.0537714113156571E-4</v>
      </c>
      <c r="I216" s="76">
        <v>0</v>
      </c>
      <c r="J216" s="76">
        <v>0</v>
      </c>
      <c r="K216" s="76">
        <v>0</v>
      </c>
      <c r="L216" s="76">
        <v>0</v>
      </c>
      <c r="M216" s="76">
        <v>4.2154498633165257E-4</v>
      </c>
      <c r="N216" s="76">
        <v>0</v>
      </c>
      <c r="O216" s="76">
        <v>0</v>
      </c>
      <c r="P216" s="76">
        <v>0</v>
      </c>
      <c r="Q216" s="76">
        <v>0</v>
      </c>
      <c r="R216" s="76">
        <v>1</v>
      </c>
      <c r="S216" s="76">
        <v>6</v>
      </c>
      <c r="T216" s="76">
        <v>1</v>
      </c>
    </row>
    <row r="217" spans="1:20">
      <c r="A217">
        <v>1</v>
      </c>
      <c r="B217">
        <v>54</v>
      </c>
      <c r="C217">
        <v>4</v>
      </c>
      <c r="D217">
        <v>7.75</v>
      </c>
      <c r="E217">
        <v>1.75</v>
      </c>
      <c r="F217" s="76">
        <v>-3.8175725207435587E-5</v>
      </c>
      <c r="G217" s="76">
        <v>3.8936178701842196E-4</v>
      </c>
      <c r="H217" s="76">
        <v>-9.6594776961101729E-5</v>
      </c>
      <c r="I217" s="76">
        <v>0</v>
      </c>
      <c r="J217" s="76">
        <v>0</v>
      </c>
      <c r="K217" s="76">
        <v>0</v>
      </c>
      <c r="L217" s="76">
        <v>0</v>
      </c>
      <c r="M217" s="76">
        <v>4.3831367226729339E-4</v>
      </c>
      <c r="N217" s="76">
        <v>0</v>
      </c>
      <c r="O217" s="76">
        <v>0</v>
      </c>
      <c r="P217" s="76">
        <v>0</v>
      </c>
      <c r="Q217" s="76">
        <v>0</v>
      </c>
      <c r="R217" s="76">
        <v>1</v>
      </c>
      <c r="S217" s="76">
        <v>6</v>
      </c>
      <c r="T217" s="76">
        <v>1</v>
      </c>
    </row>
    <row r="218" spans="1:20">
      <c r="A218">
        <v>1</v>
      </c>
      <c r="B218">
        <v>55</v>
      </c>
      <c r="C218">
        <v>1</v>
      </c>
      <c r="D218">
        <v>7.25</v>
      </c>
      <c r="E218">
        <v>1.75</v>
      </c>
      <c r="F218" s="76">
        <v>-4.8708392499555611E-5</v>
      </c>
      <c r="G218" s="76">
        <v>3.7883460002902927E-4</v>
      </c>
      <c r="H218" s="76">
        <v>-9.1748766960133765E-5</v>
      </c>
      <c r="I218" s="76">
        <v>0</v>
      </c>
      <c r="J218" s="76">
        <v>0</v>
      </c>
      <c r="K218" s="76">
        <v>0</v>
      </c>
      <c r="L218" s="76">
        <v>0</v>
      </c>
      <c r="M218" s="76">
        <v>4.3727662491722843E-4</v>
      </c>
      <c r="N218" s="76">
        <v>0</v>
      </c>
      <c r="O218" s="76">
        <v>0</v>
      </c>
      <c r="P218" s="76">
        <v>0</v>
      </c>
      <c r="Q218" s="76">
        <v>0</v>
      </c>
      <c r="R218" s="76">
        <v>1</v>
      </c>
      <c r="S218" s="76">
        <v>6</v>
      </c>
      <c r="T218" s="76">
        <v>1</v>
      </c>
    </row>
    <row r="219" spans="1:20">
      <c r="A219">
        <v>1</v>
      </c>
      <c r="B219">
        <v>55</v>
      </c>
      <c r="C219">
        <v>2</v>
      </c>
      <c r="D219">
        <v>7.25</v>
      </c>
      <c r="E219">
        <v>1.75</v>
      </c>
      <c r="F219" s="76">
        <v>-5.5863225454788455E-5</v>
      </c>
      <c r="G219" s="76">
        <v>3.9211239983921752E-4</v>
      </c>
      <c r="H219" s="76">
        <v>-7.2172048560264533E-5</v>
      </c>
      <c r="I219" s="76">
        <v>0</v>
      </c>
      <c r="J219" s="76">
        <v>0</v>
      </c>
      <c r="K219" s="76">
        <v>0</v>
      </c>
      <c r="L219" s="76">
        <v>0</v>
      </c>
      <c r="M219" s="76">
        <v>4.5375209691079208E-4</v>
      </c>
      <c r="N219" s="76">
        <v>0</v>
      </c>
      <c r="O219" s="76">
        <v>0</v>
      </c>
      <c r="P219" s="76">
        <v>0</v>
      </c>
      <c r="Q219" s="76">
        <v>0</v>
      </c>
      <c r="R219" s="76">
        <v>1</v>
      </c>
      <c r="S219" s="76">
        <v>6</v>
      </c>
      <c r="T219" s="76">
        <v>1</v>
      </c>
    </row>
    <row r="220" spans="1:20">
      <c r="A220">
        <v>1</v>
      </c>
      <c r="B220">
        <v>55</v>
      </c>
      <c r="C220">
        <v>3</v>
      </c>
      <c r="D220">
        <v>7.25</v>
      </c>
      <c r="E220">
        <v>1.75</v>
      </c>
      <c r="F220" s="76">
        <v>-5.1663153551142101E-5</v>
      </c>
      <c r="G220" s="76">
        <v>4.1387986363864554E-4</v>
      </c>
      <c r="H220" s="76">
        <v>-6.8465927767908901E-5</v>
      </c>
      <c r="I220" s="76">
        <v>0</v>
      </c>
      <c r="J220" s="76">
        <v>0</v>
      </c>
      <c r="K220" s="76">
        <v>0</v>
      </c>
      <c r="L220" s="76">
        <v>0</v>
      </c>
      <c r="M220" s="76">
        <v>4.7055061802030553E-4</v>
      </c>
      <c r="N220" s="76">
        <v>0</v>
      </c>
      <c r="O220" s="76">
        <v>0</v>
      </c>
      <c r="P220" s="76">
        <v>0</v>
      </c>
      <c r="Q220" s="76">
        <v>0</v>
      </c>
      <c r="R220" s="76">
        <v>1</v>
      </c>
      <c r="S220" s="76">
        <v>6</v>
      </c>
      <c r="T220" s="76">
        <v>1</v>
      </c>
    </row>
    <row r="221" spans="1:20">
      <c r="A221">
        <v>1</v>
      </c>
      <c r="B221">
        <v>55</v>
      </c>
      <c r="C221">
        <v>4</v>
      </c>
      <c r="D221">
        <v>7.25</v>
      </c>
      <c r="E221">
        <v>1.75</v>
      </c>
      <c r="F221" s="76">
        <v>-4.4680518678409033E-5</v>
      </c>
      <c r="G221" s="76">
        <v>4.0095068077025344E-4</v>
      </c>
      <c r="H221" s="76">
        <v>-8.5428582944394263E-5</v>
      </c>
      <c r="I221" s="76">
        <v>0</v>
      </c>
      <c r="J221" s="76">
        <v>0</v>
      </c>
      <c r="K221" s="76">
        <v>0</v>
      </c>
      <c r="L221" s="76">
        <v>0</v>
      </c>
      <c r="M221" s="76">
        <v>4.5374575337510414E-4</v>
      </c>
      <c r="N221" s="76">
        <v>0</v>
      </c>
      <c r="O221" s="76">
        <v>0</v>
      </c>
      <c r="P221" s="76">
        <v>0</v>
      </c>
      <c r="Q221" s="76">
        <v>0</v>
      </c>
      <c r="R221" s="76">
        <v>1</v>
      </c>
      <c r="S221" s="76">
        <v>6</v>
      </c>
      <c r="T221" s="76">
        <v>1</v>
      </c>
    </row>
    <row r="222" spans="1:20">
      <c r="A222">
        <v>1</v>
      </c>
      <c r="B222">
        <v>56</v>
      </c>
      <c r="C222">
        <v>1</v>
      </c>
      <c r="D222">
        <v>7.25</v>
      </c>
      <c r="E222">
        <v>1.25</v>
      </c>
      <c r="F222" s="76">
        <v>-4.7850336848528946E-5</v>
      </c>
      <c r="G222" s="76">
        <v>4.2986910555347139E-4</v>
      </c>
      <c r="H222" s="76">
        <v>-6.5544431027952162E-5</v>
      </c>
      <c r="I222" s="76">
        <v>0</v>
      </c>
      <c r="J222" s="76">
        <v>0</v>
      </c>
      <c r="K222" s="76">
        <v>0</v>
      </c>
      <c r="L222" s="76">
        <v>0</v>
      </c>
      <c r="M222" s="76">
        <v>4.8219491711097085E-4</v>
      </c>
      <c r="N222" s="76">
        <v>0</v>
      </c>
      <c r="O222" s="76">
        <v>0</v>
      </c>
      <c r="P222" s="76">
        <v>0</v>
      </c>
      <c r="Q222" s="76">
        <v>0</v>
      </c>
      <c r="R222" s="76">
        <v>1</v>
      </c>
      <c r="S222" s="76">
        <v>6</v>
      </c>
      <c r="T222" s="76">
        <v>1</v>
      </c>
    </row>
    <row r="223" spans="1:20">
      <c r="A223">
        <v>1</v>
      </c>
      <c r="B223">
        <v>56</v>
      </c>
      <c r="C223">
        <v>2</v>
      </c>
      <c r="D223">
        <v>7.25</v>
      </c>
      <c r="E223">
        <v>1.25</v>
      </c>
      <c r="F223" s="76">
        <v>-4.1461546637381459E-5</v>
      </c>
      <c r="G223" s="76">
        <v>4.5164696213208672E-4</v>
      </c>
      <c r="H223" s="76">
        <v>-6.235122085005828E-5</v>
      </c>
      <c r="I223" s="76">
        <v>0</v>
      </c>
      <c r="J223" s="76">
        <v>0</v>
      </c>
      <c r="K223" s="76">
        <v>0</v>
      </c>
      <c r="L223" s="76">
        <v>0</v>
      </c>
      <c r="M223" s="76">
        <v>4.9703488425093608E-4</v>
      </c>
      <c r="N223" s="76">
        <v>0</v>
      </c>
      <c r="O223" s="76">
        <v>0</v>
      </c>
      <c r="P223" s="76">
        <v>0</v>
      </c>
      <c r="Q223" s="76">
        <v>0</v>
      </c>
      <c r="R223" s="76">
        <v>1</v>
      </c>
      <c r="S223" s="76">
        <v>6</v>
      </c>
      <c r="T223" s="76">
        <v>1</v>
      </c>
    </row>
    <row r="224" spans="1:20">
      <c r="A224">
        <v>1</v>
      </c>
      <c r="B224">
        <v>56</v>
      </c>
      <c r="C224">
        <v>3</v>
      </c>
      <c r="D224">
        <v>7.25</v>
      </c>
      <c r="E224">
        <v>1.25</v>
      </c>
      <c r="F224" s="76">
        <v>-3.5602110489358665E-5</v>
      </c>
      <c r="G224" s="76">
        <v>4.4012884039346789E-4</v>
      </c>
      <c r="H224" s="76">
        <v>-7.6256937304914181E-5</v>
      </c>
      <c r="I224" s="76">
        <v>0</v>
      </c>
      <c r="J224" s="76">
        <v>0</v>
      </c>
      <c r="K224" s="76">
        <v>0</v>
      </c>
      <c r="L224" s="76">
        <v>0</v>
      </c>
      <c r="M224" s="76">
        <v>4.8180396232804477E-4</v>
      </c>
      <c r="N224" s="76">
        <v>0</v>
      </c>
      <c r="O224" s="76">
        <v>0</v>
      </c>
      <c r="P224" s="76">
        <v>0</v>
      </c>
      <c r="Q224" s="76">
        <v>0</v>
      </c>
      <c r="R224" s="76">
        <v>1</v>
      </c>
      <c r="S224" s="76">
        <v>6</v>
      </c>
      <c r="T224" s="76">
        <v>1</v>
      </c>
    </row>
    <row r="225" spans="1:20">
      <c r="A225">
        <v>1</v>
      </c>
      <c r="B225">
        <v>56</v>
      </c>
      <c r="C225">
        <v>4</v>
      </c>
      <c r="D225">
        <v>7.25</v>
      </c>
      <c r="E225">
        <v>1.25</v>
      </c>
      <c r="F225" s="76">
        <v>-4.1214802504154189E-5</v>
      </c>
      <c r="G225" s="76">
        <v>4.1750460986349723E-4</v>
      </c>
      <c r="H225" s="76">
        <v>-8.098174358800408E-5</v>
      </c>
      <c r="I225" s="76">
        <v>0</v>
      </c>
      <c r="J225" s="76">
        <v>0</v>
      </c>
      <c r="K225" s="76">
        <v>0</v>
      </c>
      <c r="L225" s="76">
        <v>0</v>
      </c>
      <c r="M225" s="76">
        <v>4.6581277577743255E-4</v>
      </c>
      <c r="N225" s="76">
        <v>0</v>
      </c>
      <c r="O225" s="76">
        <v>0</v>
      </c>
      <c r="P225" s="76">
        <v>0</v>
      </c>
      <c r="Q225" s="76">
        <v>0</v>
      </c>
      <c r="R225" s="76">
        <v>1</v>
      </c>
      <c r="S225" s="76">
        <v>6</v>
      </c>
      <c r="T225" s="76">
        <v>1</v>
      </c>
    </row>
    <row r="226" spans="1:20">
      <c r="A226">
        <v>1</v>
      </c>
      <c r="B226">
        <v>57</v>
      </c>
      <c r="C226">
        <v>1</v>
      </c>
      <c r="D226">
        <v>9.75</v>
      </c>
      <c r="E226">
        <v>1.25</v>
      </c>
      <c r="F226" s="76">
        <v>2.2827498271449972E-5</v>
      </c>
      <c r="G226" s="76">
        <v>3.2212124183038067E-4</v>
      </c>
      <c r="H226" s="76">
        <v>-7.8131660063661743E-5</v>
      </c>
      <c r="I226" s="76">
        <v>0</v>
      </c>
      <c r="J226" s="76">
        <v>0</v>
      </c>
      <c r="K226" s="76">
        <v>0</v>
      </c>
      <c r="L226" s="76">
        <v>0</v>
      </c>
      <c r="M226" s="76">
        <v>3.2713634116681583E-4</v>
      </c>
      <c r="N226" s="76">
        <v>0</v>
      </c>
      <c r="O226" s="76">
        <v>0</v>
      </c>
      <c r="P226" s="76">
        <v>0</v>
      </c>
      <c r="Q226" s="76">
        <v>0</v>
      </c>
      <c r="R226" s="76">
        <v>1</v>
      </c>
      <c r="S226" s="76">
        <v>6</v>
      </c>
      <c r="T226" s="76">
        <v>1</v>
      </c>
    </row>
    <row r="227" spans="1:20">
      <c r="A227">
        <v>1</v>
      </c>
      <c r="B227">
        <v>57</v>
      </c>
      <c r="C227">
        <v>2</v>
      </c>
      <c r="D227">
        <v>9.75</v>
      </c>
      <c r="E227">
        <v>1.25</v>
      </c>
      <c r="F227" s="76">
        <v>2.6736732405599255E-5</v>
      </c>
      <c r="G227" s="76">
        <v>3.1160873859541378E-4</v>
      </c>
      <c r="H227" s="76">
        <v>-6.7963615788029183E-5</v>
      </c>
      <c r="I227" s="76">
        <v>0</v>
      </c>
      <c r="J227" s="76">
        <v>0</v>
      </c>
      <c r="K227" s="76">
        <v>0</v>
      </c>
      <c r="L227" s="76">
        <v>0</v>
      </c>
      <c r="M227" s="76">
        <v>3.1560626392005309E-4</v>
      </c>
      <c r="N227" s="76">
        <v>0</v>
      </c>
      <c r="O227" s="76">
        <v>0</v>
      </c>
      <c r="P227" s="76">
        <v>0</v>
      </c>
      <c r="Q227" s="76">
        <v>0</v>
      </c>
      <c r="R227" s="76">
        <v>1</v>
      </c>
      <c r="S227" s="76">
        <v>6</v>
      </c>
      <c r="T227" s="76">
        <v>1</v>
      </c>
    </row>
    <row r="228" spans="1:20">
      <c r="A228">
        <v>1</v>
      </c>
      <c r="B228">
        <v>57</v>
      </c>
      <c r="C228">
        <v>3</v>
      </c>
      <c r="D228">
        <v>9.75</v>
      </c>
      <c r="E228">
        <v>1.25</v>
      </c>
      <c r="F228" s="76">
        <v>3.1081568848766414E-5</v>
      </c>
      <c r="G228" s="76">
        <v>2.7765496298520564E-4</v>
      </c>
      <c r="H228" s="76">
        <v>-6.5388374714885834E-5</v>
      </c>
      <c r="I228" s="76">
        <v>0</v>
      </c>
      <c r="J228" s="76">
        <v>0</v>
      </c>
      <c r="K228" s="76">
        <v>0</v>
      </c>
      <c r="L228" s="76">
        <v>0</v>
      </c>
      <c r="M228" s="76">
        <v>2.8191637276673323E-4</v>
      </c>
      <c r="N228" s="76">
        <v>0</v>
      </c>
      <c r="O228" s="76">
        <v>0</v>
      </c>
      <c r="P228" s="76">
        <v>0</v>
      </c>
      <c r="Q228" s="76">
        <v>0</v>
      </c>
      <c r="R228" s="76">
        <v>1</v>
      </c>
      <c r="S228" s="76">
        <v>6</v>
      </c>
      <c r="T228" s="76">
        <v>1</v>
      </c>
    </row>
    <row r="229" spans="1:20">
      <c r="A229">
        <v>1</v>
      </c>
      <c r="B229">
        <v>57</v>
      </c>
      <c r="C229">
        <v>4</v>
      </c>
      <c r="D229">
        <v>9.75</v>
      </c>
      <c r="E229">
        <v>1.25</v>
      </c>
      <c r="F229" s="76">
        <v>2.6957564675999769E-5</v>
      </c>
      <c r="G229" s="76">
        <v>2.8829312050470773E-4</v>
      </c>
      <c r="H229" s="76">
        <v>-7.7050098183375278E-5</v>
      </c>
      <c r="I229" s="76">
        <v>0</v>
      </c>
      <c r="J229" s="76">
        <v>0</v>
      </c>
      <c r="K229" s="76">
        <v>0</v>
      </c>
      <c r="L229" s="76">
        <v>0</v>
      </c>
      <c r="M229" s="76">
        <v>2.9385400180930029E-4</v>
      </c>
      <c r="N229" s="76">
        <v>0</v>
      </c>
      <c r="O229" s="76">
        <v>0</v>
      </c>
      <c r="P229" s="76">
        <v>0</v>
      </c>
      <c r="Q229" s="76">
        <v>0</v>
      </c>
      <c r="R229" s="76">
        <v>1</v>
      </c>
      <c r="S229" s="76">
        <v>6</v>
      </c>
      <c r="T229" s="76">
        <v>1</v>
      </c>
    </row>
    <row r="230" spans="1:20">
      <c r="A230">
        <v>1</v>
      </c>
      <c r="B230">
        <v>58</v>
      </c>
      <c r="C230">
        <v>1</v>
      </c>
      <c r="D230">
        <v>9.75</v>
      </c>
      <c r="E230">
        <v>1.75</v>
      </c>
      <c r="F230" s="76">
        <v>3.3765338000344089E-5</v>
      </c>
      <c r="G230" s="76">
        <v>2.5272389254914993E-4</v>
      </c>
      <c r="H230" s="76">
        <v>-6.3535470695033156E-5</v>
      </c>
      <c r="I230" s="76">
        <v>0</v>
      </c>
      <c r="J230" s="76">
        <v>0</v>
      </c>
      <c r="K230" s="76">
        <v>0</v>
      </c>
      <c r="L230" s="76">
        <v>0</v>
      </c>
      <c r="M230" s="76">
        <v>2.5723979570635756E-4</v>
      </c>
      <c r="N230" s="76">
        <v>0</v>
      </c>
      <c r="O230" s="76">
        <v>0</v>
      </c>
      <c r="P230" s="76">
        <v>0</v>
      </c>
      <c r="Q230" s="76">
        <v>0</v>
      </c>
      <c r="R230" s="76">
        <v>1</v>
      </c>
      <c r="S230" s="76">
        <v>6</v>
      </c>
      <c r="T230" s="76">
        <v>1</v>
      </c>
    </row>
    <row r="231" spans="1:20">
      <c r="A231">
        <v>1</v>
      </c>
      <c r="B231">
        <v>58</v>
      </c>
      <c r="C231">
        <v>2</v>
      </c>
      <c r="D231">
        <v>9.75</v>
      </c>
      <c r="E231">
        <v>1.75</v>
      </c>
      <c r="F231" s="76">
        <v>3.669826952778035E-5</v>
      </c>
      <c r="G231" s="76">
        <v>2.1865968832464802E-4</v>
      </c>
      <c r="H231" s="76">
        <v>-6.0011209999695603E-5</v>
      </c>
      <c r="I231" s="76">
        <v>0</v>
      </c>
      <c r="J231" s="76">
        <v>0</v>
      </c>
      <c r="K231" s="76">
        <v>0</v>
      </c>
      <c r="L231" s="76">
        <v>0</v>
      </c>
      <c r="M231" s="76">
        <v>2.234799487232322E-4</v>
      </c>
      <c r="N231" s="76">
        <v>0</v>
      </c>
      <c r="O231" s="76">
        <v>0</v>
      </c>
      <c r="P231" s="76">
        <v>0</v>
      </c>
      <c r="Q231" s="76">
        <v>0</v>
      </c>
      <c r="R231" s="76">
        <v>1</v>
      </c>
      <c r="S231" s="76">
        <v>6</v>
      </c>
      <c r="T231" s="76">
        <v>1</v>
      </c>
    </row>
    <row r="232" spans="1:20">
      <c r="A232">
        <v>1</v>
      </c>
      <c r="B232">
        <v>58</v>
      </c>
      <c r="C232">
        <v>3</v>
      </c>
      <c r="D232">
        <v>9.75</v>
      </c>
      <c r="E232">
        <v>1.75</v>
      </c>
      <c r="F232" s="76">
        <v>3.3280993686004526E-5</v>
      </c>
      <c r="G232" s="76">
        <v>2.2869882879856772E-4</v>
      </c>
      <c r="H232" s="76">
        <v>-7.5126136694610531E-5</v>
      </c>
      <c r="I232" s="76">
        <v>0</v>
      </c>
      <c r="J232" s="76">
        <v>0</v>
      </c>
      <c r="K232" s="76">
        <v>0</v>
      </c>
      <c r="L232" s="76">
        <v>0</v>
      </c>
      <c r="M232" s="76">
        <v>2.35670457064729E-4</v>
      </c>
      <c r="N232" s="76">
        <v>0</v>
      </c>
      <c r="O232" s="76">
        <v>0</v>
      </c>
      <c r="P232" s="76">
        <v>0</v>
      </c>
      <c r="Q232" s="76">
        <v>0</v>
      </c>
      <c r="R232" s="76">
        <v>1</v>
      </c>
      <c r="S232" s="76">
        <v>6</v>
      </c>
      <c r="T232" s="76">
        <v>1</v>
      </c>
    </row>
    <row r="233" spans="1:20">
      <c r="A233">
        <v>1</v>
      </c>
      <c r="B233">
        <v>58</v>
      </c>
      <c r="C233">
        <v>4</v>
      </c>
      <c r="D233">
        <v>9.75</v>
      </c>
      <c r="E233">
        <v>1.75</v>
      </c>
      <c r="F233" s="76">
        <v>2.9773153654724508E-5</v>
      </c>
      <c r="G233" s="76">
        <v>2.6333344278371782E-4</v>
      </c>
      <c r="H233" s="76">
        <v>-7.6599193898511941E-5</v>
      </c>
      <c r="I233" s="76">
        <v>0</v>
      </c>
      <c r="J233" s="76">
        <v>0</v>
      </c>
      <c r="K233" s="76">
        <v>0</v>
      </c>
      <c r="L233" s="76">
        <v>0</v>
      </c>
      <c r="M233" s="76">
        <v>2.6945350688861356E-4</v>
      </c>
      <c r="N233" s="76">
        <v>0</v>
      </c>
      <c r="O233" s="76">
        <v>0</v>
      </c>
      <c r="P233" s="76">
        <v>0</v>
      </c>
      <c r="Q233" s="76">
        <v>0</v>
      </c>
      <c r="R233" s="76">
        <v>1</v>
      </c>
      <c r="S233" s="76">
        <v>6</v>
      </c>
      <c r="T233" s="76">
        <v>1</v>
      </c>
    </row>
    <row r="234" spans="1:20">
      <c r="A234">
        <v>1</v>
      </c>
      <c r="B234">
        <v>59</v>
      </c>
      <c r="C234">
        <v>1</v>
      </c>
      <c r="D234">
        <v>9.25</v>
      </c>
      <c r="E234">
        <v>1.75</v>
      </c>
      <c r="F234" s="76">
        <v>2.9544380355611167E-5</v>
      </c>
      <c r="G234" s="76">
        <v>2.3794332546522192E-4</v>
      </c>
      <c r="H234" s="76">
        <v>-8.6860949003054449E-5</v>
      </c>
      <c r="I234" s="76">
        <v>0</v>
      </c>
      <c r="J234" s="76">
        <v>0</v>
      </c>
      <c r="K234" s="76">
        <v>0</v>
      </c>
      <c r="L234" s="76">
        <v>0</v>
      </c>
      <c r="M234" s="76">
        <v>2.4663201081959429E-4</v>
      </c>
      <c r="N234" s="76">
        <v>0</v>
      </c>
      <c r="O234" s="76">
        <v>0</v>
      </c>
      <c r="P234" s="76">
        <v>0</v>
      </c>
      <c r="Q234" s="76">
        <v>0</v>
      </c>
      <c r="R234" s="76">
        <v>1</v>
      </c>
      <c r="S234" s="76">
        <v>6</v>
      </c>
      <c r="T234" s="76">
        <v>1</v>
      </c>
    </row>
    <row r="235" spans="1:20">
      <c r="A235">
        <v>1</v>
      </c>
      <c r="B235">
        <v>59</v>
      </c>
      <c r="C235">
        <v>2</v>
      </c>
      <c r="D235">
        <v>9.25</v>
      </c>
      <c r="E235">
        <v>1.75</v>
      </c>
      <c r="F235" s="76">
        <v>2.2381448215582618E-5</v>
      </c>
      <c r="G235" s="76">
        <v>2.5350812557036015E-4</v>
      </c>
      <c r="H235" s="76">
        <v>-1.0273337962821854E-4</v>
      </c>
      <c r="I235" s="76">
        <v>0</v>
      </c>
      <c r="J235" s="76">
        <v>0</v>
      </c>
      <c r="K235" s="76">
        <v>0</v>
      </c>
      <c r="L235" s="76">
        <v>0</v>
      </c>
      <c r="M235" s="76">
        <v>2.6440988907030637E-4</v>
      </c>
      <c r="N235" s="76">
        <v>0</v>
      </c>
      <c r="O235" s="76">
        <v>0</v>
      </c>
      <c r="P235" s="76">
        <v>0</v>
      </c>
      <c r="Q235" s="76">
        <v>0</v>
      </c>
      <c r="R235" s="76">
        <v>1</v>
      </c>
      <c r="S235" s="76">
        <v>6</v>
      </c>
      <c r="T235" s="76">
        <v>1</v>
      </c>
    </row>
    <row r="236" spans="1:20">
      <c r="A236">
        <v>1</v>
      </c>
      <c r="B236">
        <v>59</v>
      </c>
      <c r="C236">
        <v>3</v>
      </c>
      <c r="D236">
        <v>9.25</v>
      </c>
      <c r="E236">
        <v>1.75</v>
      </c>
      <c r="F236" s="76">
        <v>1.8518366487669078E-5</v>
      </c>
      <c r="G236" s="76">
        <v>2.879339116854624E-4</v>
      </c>
      <c r="H236" s="76">
        <v>-9.8703248330953654E-5</v>
      </c>
      <c r="I236" s="76">
        <v>0</v>
      </c>
      <c r="J236" s="76">
        <v>0</v>
      </c>
      <c r="K236" s="76">
        <v>0</v>
      </c>
      <c r="L236" s="76">
        <v>0</v>
      </c>
      <c r="M236" s="76">
        <v>2.9668960762935031E-4</v>
      </c>
      <c r="N236" s="76">
        <v>0</v>
      </c>
      <c r="O236" s="76">
        <v>0</v>
      </c>
      <c r="P236" s="76">
        <v>0</v>
      </c>
      <c r="Q236" s="76">
        <v>0</v>
      </c>
      <c r="R236" s="76">
        <v>1</v>
      </c>
      <c r="S236" s="76">
        <v>6</v>
      </c>
      <c r="T236" s="76">
        <v>1</v>
      </c>
    </row>
    <row r="237" spans="1:20">
      <c r="A237">
        <v>1</v>
      </c>
      <c r="B237">
        <v>59</v>
      </c>
      <c r="C237">
        <v>4</v>
      </c>
      <c r="D237">
        <v>9.25</v>
      </c>
      <c r="E237">
        <v>1.75</v>
      </c>
      <c r="F237" s="76">
        <v>2.5754605454317078E-5</v>
      </c>
      <c r="G237" s="76">
        <v>2.7267482502595439E-4</v>
      </c>
      <c r="H237" s="76">
        <v>-8.6380359154857801E-5</v>
      </c>
      <c r="I237" s="76">
        <v>0</v>
      </c>
      <c r="J237" s="76">
        <v>0</v>
      </c>
      <c r="K237" s="76">
        <v>0</v>
      </c>
      <c r="L237" s="76">
        <v>0</v>
      </c>
      <c r="M237" s="76">
        <v>2.8001146718855741E-4</v>
      </c>
      <c r="N237" s="76">
        <v>0</v>
      </c>
      <c r="O237" s="76">
        <v>0</v>
      </c>
      <c r="P237" s="76">
        <v>0</v>
      </c>
      <c r="Q237" s="76">
        <v>0</v>
      </c>
      <c r="R237" s="76">
        <v>1</v>
      </c>
      <c r="S237" s="76">
        <v>6</v>
      </c>
      <c r="T237" s="76">
        <v>1</v>
      </c>
    </row>
    <row r="238" spans="1:20">
      <c r="A238">
        <v>1</v>
      </c>
      <c r="B238">
        <v>60</v>
      </c>
      <c r="C238">
        <v>1</v>
      </c>
      <c r="D238">
        <v>9.25</v>
      </c>
      <c r="E238">
        <v>1.25</v>
      </c>
      <c r="F238" s="76">
        <v>1.603193881623946E-5</v>
      </c>
      <c r="G238" s="76">
        <v>3.1233291677012923E-4</v>
      </c>
      <c r="H238" s="76">
        <v>-9.583087240037935E-5</v>
      </c>
      <c r="I238" s="76">
        <v>0</v>
      </c>
      <c r="J238" s="76">
        <v>0</v>
      </c>
      <c r="K238" s="76">
        <v>0</v>
      </c>
      <c r="L238" s="76">
        <v>0</v>
      </c>
      <c r="M238" s="76">
        <v>3.1988874240618362E-4</v>
      </c>
      <c r="N238" s="76">
        <v>0</v>
      </c>
      <c r="O238" s="76">
        <v>0</v>
      </c>
      <c r="P238" s="76">
        <v>0</v>
      </c>
      <c r="Q238" s="76">
        <v>0</v>
      </c>
      <c r="R238" s="76">
        <v>1</v>
      </c>
      <c r="S238" s="76">
        <v>6</v>
      </c>
      <c r="T238" s="76">
        <v>1</v>
      </c>
    </row>
    <row r="239" spans="1:20">
      <c r="A239">
        <v>1</v>
      </c>
      <c r="B239">
        <v>60</v>
      </c>
      <c r="C239">
        <v>2</v>
      </c>
      <c r="D239">
        <v>9.25</v>
      </c>
      <c r="E239">
        <v>1.25</v>
      </c>
      <c r="F239" s="76">
        <v>1.2962294822154553E-5</v>
      </c>
      <c r="G239" s="76">
        <v>3.4498647311466499E-4</v>
      </c>
      <c r="H239" s="76">
        <v>-9.3312801226732331E-5</v>
      </c>
      <c r="I239" s="76">
        <v>0</v>
      </c>
      <c r="J239" s="76">
        <v>0</v>
      </c>
      <c r="K239" s="76">
        <v>0</v>
      </c>
      <c r="L239" s="76">
        <v>0</v>
      </c>
      <c r="M239" s="76">
        <v>3.5141809496100904E-4</v>
      </c>
      <c r="N239" s="76">
        <v>0</v>
      </c>
      <c r="O239" s="76">
        <v>0</v>
      </c>
      <c r="P239" s="76">
        <v>0</v>
      </c>
      <c r="Q239" s="76">
        <v>0</v>
      </c>
      <c r="R239" s="76">
        <v>1</v>
      </c>
      <c r="S239" s="76">
        <v>6</v>
      </c>
      <c r="T239" s="76">
        <v>1</v>
      </c>
    </row>
    <row r="240" spans="1:20">
      <c r="A240">
        <v>1</v>
      </c>
      <c r="B240">
        <v>60</v>
      </c>
      <c r="C240">
        <v>3</v>
      </c>
      <c r="D240">
        <v>9.25</v>
      </c>
      <c r="E240">
        <v>1.25</v>
      </c>
      <c r="F240" s="76">
        <v>1.9137892358970899E-5</v>
      </c>
      <c r="G240" s="76">
        <v>3.3108375609297293E-4</v>
      </c>
      <c r="H240" s="76">
        <v>-8.516388323416591E-5</v>
      </c>
      <c r="I240" s="76">
        <v>0</v>
      </c>
      <c r="J240" s="76">
        <v>0</v>
      </c>
      <c r="K240" s="76">
        <v>0</v>
      </c>
      <c r="L240" s="76">
        <v>0</v>
      </c>
      <c r="M240" s="76">
        <v>3.367919215350538E-4</v>
      </c>
      <c r="N240" s="76">
        <v>0</v>
      </c>
      <c r="O240" s="76">
        <v>0</v>
      </c>
      <c r="P240" s="76">
        <v>0</v>
      </c>
      <c r="Q240" s="76">
        <v>0</v>
      </c>
      <c r="R240" s="76">
        <v>1</v>
      </c>
      <c r="S240" s="76">
        <v>6</v>
      </c>
      <c r="T240" s="76">
        <v>1</v>
      </c>
    </row>
    <row r="241" spans="1:20">
      <c r="A241">
        <v>1</v>
      </c>
      <c r="B241">
        <v>60</v>
      </c>
      <c r="C241">
        <v>4</v>
      </c>
      <c r="D241">
        <v>9.25</v>
      </c>
      <c r="E241">
        <v>1.25</v>
      </c>
      <c r="F241" s="76">
        <v>2.3003622273305597E-5</v>
      </c>
      <c r="G241" s="76">
        <v>2.9760402746950983E-4</v>
      </c>
      <c r="H241" s="76">
        <v>-8.5586603992154404E-5</v>
      </c>
      <c r="I241" s="76">
        <v>0</v>
      </c>
      <c r="J241" s="76">
        <v>0</v>
      </c>
      <c r="K241" s="76">
        <v>0</v>
      </c>
      <c r="L241" s="76">
        <v>0</v>
      </c>
      <c r="M241" s="76">
        <v>3.0411833154304826E-4</v>
      </c>
      <c r="N241" s="76">
        <v>0</v>
      </c>
      <c r="O241" s="76">
        <v>0</v>
      </c>
      <c r="P241" s="76">
        <v>0</v>
      </c>
      <c r="Q241" s="76">
        <v>0</v>
      </c>
      <c r="R241" s="76">
        <v>1</v>
      </c>
      <c r="S241" s="76">
        <v>6</v>
      </c>
      <c r="T241" s="76">
        <v>1</v>
      </c>
    </row>
    <row r="242" spans="1:20">
      <c r="A242">
        <v>1</v>
      </c>
      <c r="B242">
        <v>61</v>
      </c>
      <c r="C242">
        <v>1</v>
      </c>
      <c r="D242">
        <v>0.25</v>
      </c>
      <c r="E242">
        <v>1.75</v>
      </c>
      <c r="F242" s="76">
        <v>3.8930931118986149E-5</v>
      </c>
      <c r="G242" s="76">
        <v>1.9624962182651355E-4</v>
      </c>
      <c r="H242" s="76">
        <v>6.7442326356463137E-6</v>
      </c>
      <c r="I242" s="76">
        <v>0</v>
      </c>
      <c r="J242" s="76">
        <v>0</v>
      </c>
      <c r="K242" s="76">
        <v>0</v>
      </c>
      <c r="L242" s="76">
        <v>0</v>
      </c>
      <c r="M242" s="76">
        <v>1.9632186974980474E-4</v>
      </c>
      <c r="N242" s="76">
        <v>0</v>
      </c>
      <c r="O242" s="76">
        <v>0</v>
      </c>
      <c r="P242" s="76">
        <v>0</v>
      </c>
      <c r="Q242" s="76">
        <v>0</v>
      </c>
      <c r="R242" s="76">
        <v>1</v>
      </c>
      <c r="S242" s="76">
        <v>6</v>
      </c>
      <c r="T242" s="76">
        <v>1</v>
      </c>
    </row>
    <row r="243" spans="1:20">
      <c r="A243">
        <v>1</v>
      </c>
      <c r="B243">
        <v>61</v>
      </c>
      <c r="C243">
        <v>2</v>
      </c>
      <c r="D243">
        <v>0.25</v>
      </c>
      <c r="E243">
        <v>1.75</v>
      </c>
      <c r="F243" s="76">
        <v>3.8809165788355118E-5</v>
      </c>
      <c r="G243" s="76">
        <v>1.9574308422727515E-4</v>
      </c>
      <c r="H243" s="76">
        <v>1.7425690295159166E-6</v>
      </c>
      <c r="I243" s="76">
        <v>0</v>
      </c>
      <c r="J243" s="76">
        <v>0</v>
      </c>
      <c r="K243" s="76">
        <v>0</v>
      </c>
      <c r="L243" s="76">
        <v>0</v>
      </c>
      <c r="M243" s="76">
        <v>1.9574792137984972E-4</v>
      </c>
      <c r="N243" s="76">
        <v>0</v>
      </c>
      <c r="O243" s="76">
        <v>0</v>
      </c>
      <c r="P243" s="76">
        <v>0</v>
      </c>
      <c r="Q243" s="76">
        <v>0</v>
      </c>
      <c r="R243" s="76">
        <v>1</v>
      </c>
      <c r="S243" s="76">
        <v>6</v>
      </c>
      <c r="T243" s="76">
        <v>1</v>
      </c>
    </row>
    <row r="244" spans="1:20">
      <c r="A244">
        <v>1</v>
      </c>
      <c r="B244">
        <v>61</v>
      </c>
      <c r="C244">
        <v>3</v>
      </c>
      <c r="D244">
        <v>0.25</v>
      </c>
      <c r="E244">
        <v>1.75</v>
      </c>
      <c r="F244" s="76">
        <v>3.8600954830352971E-5</v>
      </c>
      <c r="G244" s="76">
        <v>2.2635036532290656E-4</v>
      </c>
      <c r="H244" s="76">
        <v>2.2326503378361968E-6</v>
      </c>
      <c r="I244" s="76">
        <v>0</v>
      </c>
      <c r="J244" s="76">
        <v>0</v>
      </c>
      <c r="K244" s="76">
        <v>0</v>
      </c>
      <c r="L244" s="76">
        <v>0</v>
      </c>
      <c r="M244" s="76">
        <v>2.263570025625471E-4</v>
      </c>
      <c r="N244" s="76">
        <v>0</v>
      </c>
      <c r="O244" s="76">
        <v>0</v>
      </c>
      <c r="P244" s="76">
        <v>0</v>
      </c>
      <c r="Q244" s="76">
        <v>0</v>
      </c>
      <c r="R244" s="76">
        <v>1</v>
      </c>
      <c r="S244" s="76">
        <v>6</v>
      </c>
      <c r="T244" s="76">
        <v>1</v>
      </c>
    </row>
    <row r="245" spans="1:20">
      <c r="A245">
        <v>1</v>
      </c>
      <c r="B245">
        <v>61</v>
      </c>
      <c r="C245">
        <v>4</v>
      </c>
      <c r="D245">
        <v>0.25</v>
      </c>
      <c r="E245">
        <v>1.75</v>
      </c>
      <c r="F245" s="76">
        <v>3.863954058119074E-5</v>
      </c>
      <c r="G245" s="76">
        <v>2.2698127518460274E-4</v>
      </c>
      <c r="H245" s="76">
        <v>8.5195400459332277E-6</v>
      </c>
      <c r="I245" s="76">
        <v>0</v>
      </c>
      <c r="J245" s="76">
        <v>0</v>
      </c>
      <c r="K245" s="76">
        <v>0</v>
      </c>
      <c r="L245" s="76">
        <v>0</v>
      </c>
      <c r="M245" s="76">
        <v>2.2707757018772105E-4</v>
      </c>
      <c r="N245" s="76">
        <v>0</v>
      </c>
      <c r="O245" s="76">
        <v>0</v>
      </c>
      <c r="P245" s="76">
        <v>0</v>
      </c>
      <c r="Q245" s="76">
        <v>0</v>
      </c>
      <c r="R245" s="76">
        <v>1</v>
      </c>
      <c r="S245" s="76">
        <v>6</v>
      </c>
      <c r="T245" s="76">
        <v>1</v>
      </c>
    </row>
    <row r="246" spans="1:20">
      <c r="A246">
        <v>1</v>
      </c>
      <c r="B246">
        <v>62</v>
      </c>
      <c r="C246">
        <v>1</v>
      </c>
      <c r="D246">
        <v>0.25</v>
      </c>
      <c r="E246">
        <v>1.25</v>
      </c>
      <c r="F246" s="76">
        <v>3.7196700021404139E-5</v>
      </c>
      <c r="G246" s="76">
        <v>2.4952772451836228E-4</v>
      </c>
      <c r="H246" s="76">
        <v>2.5646629286190299E-6</v>
      </c>
      <c r="I246" s="76">
        <v>0</v>
      </c>
      <c r="J246" s="76">
        <v>0</v>
      </c>
      <c r="K246" s="76">
        <v>0</v>
      </c>
      <c r="L246" s="76">
        <v>0</v>
      </c>
      <c r="M246" s="76">
        <v>2.4953546862460901E-4</v>
      </c>
      <c r="N246" s="76">
        <v>0</v>
      </c>
      <c r="O246" s="76">
        <v>0</v>
      </c>
      <c r="P246" s="76">
        <v>0</v>
      </c>
      <c r="Q246" s="76">
        <v>0</v>
      </c>
      <c r="R246" s="76">
        <v>1</v>
      </c>
      <c r="S246" s="76">
        <v>6</v>
      </c>
      <c r="T246" s="76">
        <v>1</v>
      </c>
    </row>
    <row r="247" spans="1:20">
      <c r="A247">
        <v>1</v>
      </c>
      <c r="B247">
        <v>62</v>
      </c>
      <c r="C247">
        <v>2</v>
      </c>
      <c r="D247">
        <v>0.25</v>
      </c>
      <c r="E247">
        <v>1.25</v>
      </c>
      <c r="F247" s="76">
        <v>3.3529452955044136E-5</v>
      </c>
      <c r="G247" s="76">
        <v>2.8223218037729995E-4</v>
      </c>
      <c r="H247" s="76">
        <v>3.0029455096016152E-6</v>
      </c>
      <c r="I247" s="76">
        <v>0</v>
      </c>
      <c r="J247" s="76">
        <v>0</v>
      </c>
      <c r="K247" s="76">
        <v>0</v>
      </c>
      <c r="L247" s="76">
        <v>0</v>
      </c>
      <c r="M247" s="76">
        <v>2.8224124476631423E-4</v>
      </c>
      <c r="N247" s="76">
        <v>0</v>
      </c>
      <c r="O247" s="76">
        <v>0</v>
      </c>
      <c r="P247" s="76">
        <v>0</v>
      </c>
      <c r="Q247" s="76">
        <v>0</v>
      </c>
      <c r="R247" s="76">
        <v>1</v>
      </c>
      <c r="S247" s="76">
        <v>6</v>
      </c>
      <c r="T247" s="76">
        <v>1</v>
      </c>
    </row>
    <row r="248" spans="1:20">
      <c r="A248">
        <v>1</v>
      </c>
      <c r="B248">
        <v>62</v>
      </c>
      <c r="C248">
        <v>3</v>
      </c>
      <c r="D248">
        <v>0.25</v>
      </c>
      <c r="E248">
        <v>1.25</v>
      </c>
      <c r="F248" s="76">
        <v>3.3479632669072082E-5</v>
      </c>
      <c r="G248" s="76">
        <v>2.8300904085101487E-4</v>
      </c>
      <c r="H248" s="76">
        <v>1.1308989598676935E-5</v>
      </c>
      <c r="I248" s="76">
        <v>0</v>
      </c>
      <c r="J248" s="76">
        <v>0</v>
      </c>
      <c r="K248" s="76">
        <v>0</v>
      </c>
      <c r="L248" s="76">
        <v>0</v>
      </c>
      <c r="M248" s="76">
        <v>2.8313710956272969E-4</v>
      </c>
      <c r="N248" s="76">
        <v>0</v>
      </c>
      <c r="O248" s="76">
        <v>0</v>
      </c>
      <c r="P248" s="76">
        <v>0</v>
      </c>
      <c r="Q248" s="76">
        <v>0</v>
      </c>
      <c r="R248" s="76">
        <v>1</v>
      </c>
      <c r="S248" s="76">
        <v>6</v>
      </c>
      <c r="T248" s="76">
        <v>1</v>
      </c>
    </row>
    <row r="249" spans="1:20">
      <c r="A249">
        <v>1</v>
      </c>
      <c r="B249">
        <v>62</v>
      </c>
      <c r="C249">
        <v>4</v>
      </c>
      <c r="D249">
        <v>0.25</v>
      </c>
      <c r="E249">
        <v>1.25</v>
      </c>
      <c r="F249" s="76">
        <v>3.7189309544841751E-5</v>
      </c>
      <c r="G249" s="76">
        <v>2.5023225240099282E-4</v>
      </c>
      <c r="H249" s="76">
        <v>9.7270193157840815E-6</v>
      </c>
      <c r="I249" s="76">
        <v>0</v>
      </c>
      <c r="J249" s="76">
        <v>0</v>
      </c>
      <c r="K249" s="76">
        <v>0</v>
      </c>
      <c r="L249" s="76">
        <v>0</v>
      </c>
      <c r="M249" s="76">
        <v>2.5034322257206065E-4</v>
      </c>
      <c r="N249" s="76">
        <v>0</v>
      </c>
      <c r="O249" s="76">
        <v>0</v>
      </c>
      <c r="P249" s="76">
        <v>0</v>
      </c>
      <c r="Q249" s="76">
        <v>0</v>
      </c>
      <c r="R249" s="76">
        <v>1</v>
      </c>
      <c r="S249" s="76">
        <v>6</v>
      </c>
      <c r="T249" s="76">
        <v>1</v>
      </c>
    </row>
    <row r="250" spans="1:20">
      <c r="A250">
        <v>1</v>
      </c>
      <c r="B250">
        <v>63</v>
      </c>
      <c r="C250">
        <v>1</v>
      </c>
      <c r="D250">
        <v>0.75</v>
      </c>
      <c r="E250">
        <v>1.25</v>
      </c>
      <c r="F250" s="76">
        <v>3.3398128056365412E-5</v>
      </c>
      <c r="G250" s="76">
        <v>2.8415519038938575E-4</v>
      </c>
      <c r="H250" s="76">
        <v>1.7504834472997335E-5</v>
      </c>
      <c r="I250" s="76">
        <v>0</v>
      </c>
      <c r="J250" s="76">
        <v>0</v>
      </c>
      <c r="K250" s="76">
        <v>0</v>
      </c>
      <c r="L250" s="76">
        <v>0</v>
      </c>
      <c r="M250" s="76">
        <v>2.8446031323147499E-4</v>
      </c>
      <c r="N250" s="76">
        <v>0</v>
      </c>
      <c r="O250" s="76">
        <v>0</v>
      </c>
      <c r="P250" s="76">
        <v>0</v>
      </c>
      <c r="Q250" s="76">
        <v>0</v>
      </c>
      <c r="R250" s="76">
        <v>1</v>
      </c>
      <c r="S250" s="76">
        <v>6</v>
      </c>
      <c r="T250" s="76">
        <v>1</v>
      </c>
    </row>
    <row r="251" spans="1:20">
      <c r="A251">
        <v>1</v>
      </c>
      <c r="B251">
        <v>63</v>
      </c>
      <c r="C251">
        <v>2</v>
      </c>
      <c r="D251">
        <v>0.75</v>
      </c>
      <c r="E251">
        <v>1.25</v>
      </c>
      <c r="F251" s="76">
        <v>3.3122119379359099E-5</v>
      </c>
      <c r="G251" s="76">
        <v>2.8662699569752319E-4</v>
      </c>
      <c r="H251" s="76">
        <v>2.6300785169378356E-5</v>
      </c>
      <c r="I251" s="76">
        <v>0</v>
      </c>
      <c r="J251" s="76">
        <v>0</v>
      </c>
      <c r="K251" s="76">
        <v>0</v>
      </c>
      <c r="L251" s="76">
        <v>0</v>
      </c>
      <c r="M251" s="76">
        <v>2.873073374830196E-4</v>
      </c>
      <c r="N251" s="76">
        <v>0</v>
      </c>
      <c r="O251" s="76">
        <v>0</v>
      </c>
      <c r="P251" s="76">
        <v>0</v>
      </c>
      <c r="Q251" s="76">
        <v>0</v>
      </c>
      <c r="R251" s="76">
        <v>1</v>
      </c>
      <c r="S251" s="76">
        <v>6</v>
      </c>
      <c r="T251" s="76">
        <v>1</v>
      </c>
    </row>
    <row r="252" spans="1:20">
      <c r="A252">
        <v>1</v>
      </c>
      <c r="B252">
        <v>63</v>
      </c>
      <c r="C252">
        <v>3</v>
      </c>
      <c r="D252">
        <v>0.75</v>
      </c>
      <c r="E252">
        <v>1.25</v>
      </c>
      <c r="F252" s="76">
        <v>3.7007584034047686E-5</v>
      </c>
      <c r="G252" s="76">
        <v>2.5354581359680157E-4</v>
      </c>
      <c r="H252" s="76">
        <v>2.307211436860798E-5</v>
      </c>
      <c r="I252" s="76">
        <v>0</v>
      </c>
      <c r="J252" s="76">
        <v>0</v>
      </c>
      <c r="K252" s="76">
        <v>0</v>
      </c>
      <c r="L252" s="76">
        <v>0</v>
      </c>
      <c r="M252" s="76">
        <v>2.5415866165088468E-4</v>
      </c>
      <c r="N252" s="76">
        <v>0</v>
      </c>
      <c r="O252" s="76">
        <v>0</v>
      </c>
      <c r="P252" s="76">
        <v>0</v>
      </c>
      <c r="Q252" s="76">
        <v>0</v>
      </c>
      <c r="R252" s="76">
        <v>1</v>
      </c>
      <c r="S252" s="76">
        <v>6</v>
      </c>
      <c r="T252" s="76">
        <v>1</v>
      </c>
    </row>
    <row r="253" spans="1:20">
      <c r="A253">
        <v>1</v>
      </c>
      <c r="B253">
        <v>63</v>
      </c>
      <c r="C253">
        <v>4</v>
      </c>
      <c r="D253">
        <v>0.75</v>
      </c>
      <c r="E253">
        <v>1.25</v>
      </c>
      <c r="F253" s="76">
        <v>3.7165447727911929E-5</v>
      </c>
      <c r="G253" s="76">
        <v>2.5127745844711285E-4</v>
      </c>
      <c r="H253" s="76">
        <v>1.514583059976596E-5</v>
      </c>
      <c r="I253" s="76">
        <v>0</v>
      </c>
      <c r="J253" s="76">
        <v>0</v>
      </c>
      <c r="K253" s="76">
        <v>0</v>
      </c>
      <c r="L253" s="76">
        <v>0</v>
      </c>
      <c r="M253" s="76">
        <v>2.5154497022003092E-4</v>
      </c>
      <c r="N253" s="76">
        <v>0</v>
      </c>
      <c r="O253" s="76">
        <v>0</v>
      </c>
      <c r="P253" s="76">
        <v>0</v>
      </c>
      <c r="Q253" s="76">
        <v>0</v>
      </c>
      <c r="R253" s="76">
        <v>1</v>
      </c>
      <c r="S253" s="76">
        <v>6</v>
      </c>
      <c r="T253" s="76">
        <v>1</v>
      </c>
    </row>
    <row r="254" spans="1:20">
      <c r="A254">
        <v>1</v>
      </c>
      <c r="B254">
        <v>64</v>
      </c>
      <c r="C254">
        <v>1</v>
      </c>
      <c r="D254">
        <v>0.75</v>
      </c>
      <c r="E254">
        <v>1.75</v>
      </c>
      <c r="F254" s="76">
        <v>3.8672977005069212E-5</v>
      </c>
      <c r="G254" s="76">
        <v>2.2997158087916821E-4</v>
      </c>
      <c r="H254" s="76">
        <v>2.0600045401877796E-5</v>
      </c>
      <c r="I254" s="76">
        <v>0</v>
      </c>
      <c r="J254" s="76">
        <v>0</v>
      </c>
      <c r="K254" s="76">
        <v>0</v>
      </c>
      <c r="L254" s="76">
        <v>0</v>
      </c>
      <c r="M254" s="76">
        <v>2.3052456284788011E-4</v>
      </c>
      <c r="N254" s="76">
        <v>0</v>
      </c>
      <c r="O254" s="76">
        <v>0</v>
      </c>
      <c r="P254" s="76">
        <v>0</v>
      </c>
      <c r="Q254" s="76">
        <v>0</v>
      </c>
      <c r="R254" s="76">
        <v>1</v>
      </c>
      <c r="S254" s="76">
        <v>6</v>
      </c>
      <c r="T254" s="76">
        <v>1</v>
      </c>
    </row>
    <row r="255" spans="1:20">
      <c r="A255">
        <v>1</v>
      </c>
      <c r="B255">
        <v>64</v>
      </c>
      <c r="C255">
        <v>2</v>
      </c>
      <c r="D255">
        <v>0.75</v>
      </c>
      <c r="E255">
        <v>1.75</v>
      </c>
      <c r="F255" s="76">
        <v>3.9340206699492665E-5</v>
      </c>
      <c r="G255" s="76">
        <v>1.9868105899384375E-4</v>
      </c>
      <c r="H255" s="76">
        <v>1.6882982929725421E-5</v>
      </c>
      <c r="I255" s="76">
        <v>0</v>
      </c>
      <c r="J255" s="76">
        <v>0</v>
      </c>
      <c r="K255" s="76">
        <v>0</v>
      </c>
      <c r="L255" s="76">
        <v>0</v>
      </c>
      <c r="M255" s="76">
        <v>1.9912702056244021E-4</v>
      </c>
      <c r="N255" s="76">
        <v>0</v>
      </c>
      <c r="O255" s="76">
        <v>0</v>
      </c>
      <c r="P255" s="76">
        <v>0</v>
      </c>
      <c r="Q255" s="76">
        <v>0</v>
      </c>
      <c r="R255" s="76">
        <v>1</v>
      </c>
      <c r="S255" s="76">
        <v>6</v>
      </c>
      <c r="T255" s="76">
        <v>1</v>
      </c>
    </row>
    <row r="256" spans="1:20">
      <c r="A256">
        <v>1</v>
      </c>
      <c r="B256">
        <v>64</v>
      </c>
      <c r="C256">
        <v>3</v>
      </c>
      <c r="D256">
        <v>0.75</v>
      </c>
      <c r="E256">
        <v>1.75</v>
      </c>
      <c r="F256" s="76">
        <v>3.9093124592778524E-5</v>
      </c>
      <c r="G256" s="76">
        <v>1.9700189695208648E-4</v>
      </c>
      <c r="H256" s="76">
        <v>1.0673023228713347E-5</v>
      </c>
      <c r="I256" s="76">
        <v>0</v>
      </c>
      <c r="J256" s="76">
        <v>0</v>
      </c>
      <c r="K256" s="76">
        <v>0</v>
      </c>
      <c r="L256" s="76">
        <v>0</v>
      </c>
      <c r="M256" s="76">
        <v>1.9718203833920387E-4</v>
      </c>
      <c r="N256" s="76">
        <v>0</v>
      </c>
      <c r="O256" s="76">
        <v>0</v>
      </c>
      <c r="P256" s="76">
        <v>0</v>
      </c>
      <c r="Q256" s="76">
        <v>0</v>
      </c>
      <c r="R256" s="76">
        <v>1</v>
      </c>
      <c r="S256" s="76">
        <v>6</v>
      </c>
      <c r="T256" s="76">
        <v>1</v>
      </c>
    </row>
    <row r="257" spans="1:20">
      <c r="A257">
        <v>1</v>
      </c>
      <c r="B257">
        <v>64</v>
      </c>
      <c r="C257">
        <v>4</v>
      </c>
      <c r="D257">
        <v>0.75</v>
      </c>
      <c r="E257">
        <v>1.75</v>
      </c>
      <c r="F257" s="76">
        <v>3.8690678945871791E-5</v>
      </c>
      <c r="G257" s="76">
        <v>2.2791662412800388E-4</v>
      </c>
      <c r="H257" s="76">
        <v>1.3345077729426691E-5</v>
      </c>
      <c r="I257" s="76">
        <v>0</v>
      </c>
      <c r="J257" s="76">
        <v>0</v>
      </c>
      <c r="K257" s="76">
        <v>0</v>
      </c>
      <c r="L257" s="76">
        <v>0</v>
      </c>
      <c r="M257" s="76">
        <v>2.2815162124329962E-4</v>
      </c>
      <c r="N257" s="76">
        <v>0</v>
      </c>
      <c r="O257" s="76">
        <v>0</v>
      </c>
      <c r="P257" s="76">
        <v>0</v>
      </c>
      <c r="Q257" s="76">
        <v>0</v>
      </c>
      <c r="R257" s="76">
        <v>1</v>
      </c>
      <c r="S257" s="76">
        <v>6</v>
      </c>
      <c r="T257" s="76">
        <v>1</v>
      </c>
    </row>
    <row r="258" spans="1:20">
      <c r="A258">
        <v>1</v>
      </c>
      <c r="B258">
        <v>65</v>
      </c>
      <c r="C258">
        <v>1</v>
      </c>
      <c r="D258">
        <v>8.75</v>
      </c>
      <c r="E258">
        <v>0.25</v>
      </c>
      <c r="F258" s="76">
        <v>-9.7565840269299372E-8</v>
      </c>
      <c r="G258" s="76">
        <v>4.7335474423213425E-4</v>
      </c>
      <c r="H258" s="76">
        <v>-1.1077014039445255E-4</v>
      </c>
      <c r="I258" s="76">
        <v>0</v>
      </c>
      <c r="J258" s="76">
        <v>0</v>
      </c>
      <c r="K258" s="76">
        <v>0</v>
      </c>
      <c r="L258" s="76">
        <v>0</v>
      </c>
      <c r="M258" s="76">
        <v>4.8623771338297296E-4</v>
      </c>
      <c r="N258" s="76">
        <v>0</v>
      </c>
      <c r="O258" s="76">
        <v>0</v>
      </c>
      <c r="P258" s="76">
        <v>0</v>
      </c>
      <c r="Q258" s="76">
        <v>0</v>
      </c>
      <c r="R258" s="76">
        <v>1</v>
      </c>
      <c r="S258" s="76">
        <v>6</v>
      </c>
      <c r="T258" s="76">
        <v>1</v>
      </c>
    </row>
    <row r="259" spans="1:20">
      <c r="A259">
        <v>1</v>
      </c>
      <c r="B259">
        <v>65</v>
      </c>
      <c r="C259">
        <v>2</v>
      </c>
      <c r="D259">
        <v>8.75</v>
      </c>
      <c r="E259">
        <v>0.25</v>
      </c>
      <c r="F259" s="76">
        <v>8.7167088743766395E-7</v>
      </c>
      <c r="G259" s="76">
        <v>4.6278929554406488E-4</v>
      </c>
      <c r="H259" s="76">
        <v>-1.0962535686508636E-4</v>
      </c>
      <c r="I259" s="76">
        <v>0</v>
      </c>
      <c r="J259" s="76">
        <v>0</v>
      </c>
      <c r="K259" s="76">
        <v>0</v>
      </c>
      <c r="L259" s="76">
        <v>0</v>
      </c>
      <c r="M259" s="76">
        <v>4.7474794453079865E-4</v>
      </c>
      <c r="N259" s="76">
        <v>0</v>
      </c>
      <c r="O259" s="76">
        <v>0</v>
      </c>
      <c r="P259" s="76">
        <v>0</v>
      </c>
      <c r="Q259" s="76">
        <v>0</v>
      </c>
      <c r="R259" s="76">
        <v>1</v>
      </c>
      <c r="S259" s="76">
        <v>6</v>
      </c>
      <c r="T259" s="76">
        <v>1</v>
      </c>
    </row>
    <row r="260" spans="1:20">
      <c r="A260">
        <v>1</v>
      </c>
      <c r="B260">
        <v>65</v>
      </c>
      <c r="C260">
        <v>3</v>
      </c>
      <c r="D260">
        <v>8.75</v>
      </c>
      <c r="E260">
        <v>0.25</v>
      </c>
      <c r="F260" s="76">
        <v>3.0752699997270242E-6</v>
      </c>
      <c r="G260" s="76">
        <v>4.3215801552482001E-4</v>
      </c>
      <c r="H260" s="76">
        <v>-1.0053289647317834E-4</v>
      </c>
      <c r="I260" s="76">
        <v>0</v>
      </c>
      <c r="J260" s="76">
        <v>0</v>
      </c>
      <c r="K260" s="76">
        <v>0</v>
      </c>
      <c r="L260" s="76">
        <v>0</v>
      </c>
      <c r="M260" s="76">
        <v>4.4070269545424666E-4</v>
      </c>
      <c r="N260" s="76">
        <v>0</v>
      </c>
      <c r="O260" s="76">
        <v>0</v>
      </c>
      <c r="P260" s="76">
        <v>0</v>
      </c>
      <c r="Q260" s="76">
        <v>0</v>
      </c>
      <c r="R260" s="76">
        <v>1</v>
      </c>
      <c r="S260" s="76">
        <v>6</v>
      </c>
      <c r="T260" s="76">
        <v>1</v>
      </c>
    </row>
    <row r="261" spans="1:20">
      <c r="A261">
        <v>1</v>
      </c>
      <c r="B261">
        <v>65</v>
      </c>
      <c r="C261">
        <v>4</v>
      </c>
      <c r="D261">
        <v>8.75</v>
      </c>
      <c r="E261">
        <v>0.25</v>
      </c>
      <c r="F261" s="76">
        <v>-5.4197071274972254E-7</v>
      </c>
      <c r="G261" s="76">
        <v>4.4466077972915325E-4</v>
      </c>
      <c r="H261" s="76">
        <v>-1.0178609213665927E-4</v>
      </c>
      <c r="I261" s="76">
        <v>0</v>
      </c>
      <c r="J261" s="76">
        <v>0</v>
      </c>
      <c r="K261" s="76">
        <v>0</v>
      </c>
      <c r="L261" s="76">
        <v>0</v>
      </c>
      <c r="M261" s="76">
        <v>4.5669015486814234E-4</v>
      </c>
      <c r="N261" s="76">
        <v>0</v>
      </c>
      <c r="O261" s="76">
        <v>0</v>
      </c>
      <c r="P261" s="76">
        <v>0</v>
      </c>
      <c r="Q261" s="76">
        <v>0</v>
      </c>
      <c r="R261" s="76">
        <v>1</v>
      </c>
      <c r="S261" s="76">
        <v>6</v>
      </c>
      <c r="T261" s="76">
        <v>1</v>
      </c>
    </row>
    <row r="262" spans="1:20">
      <c r="A262">
        <v>1</v>
      </c>
      <c r="B262">
        <v>66</v>
      </c>
      <c r="C262">
        <v>1</v>
      </c>
      <c r="D262">
        <v>8.75</v>
      </c>
      <c r="E262">
        <v>0.75</v>
      </c>
      <c r="F262" s="76">
        <v>4.4100873533720598E-6</v>
      </c>
      <c r="G262" s="76">
        <v>4.098373429941039E-4</v>
      </c>
      <c r="H262" s="76">
        <v>-9.7353594643222833E-5</v>
      </c>
      <c r="I262" s="76">
        <v>0</v>
      </c>
      <c r="J262" s="76">
        <v>0</v>
      </c>
      <c r="K262" s="76">
        <v>0</v>
      </c>
      <c r="L262" s="76">
        <v>0</v>
      </c>
      <c r="M262" s="76">
        <v>4.1695201403318862E-4</v>
      </c>
      <c r="N262" s="76">
        <v>0</v>
      </c>
      <c r="O262" s="76">
        <v>0</v>
      </c>
      <c r="P262" s="76">
        <v>0</v>
      </c>
      <c r="Q262" s="76">
        <v>0</v>
      </c>
      <c r="R262" s="76">
        <v>1</v>
      </c>
      <c r="S262" s="76">
        <v>6</v>
      </c>
      <c r="T262" s="76">
        <v>1</v>
      </c>
    </row>
    <row r="263" spans="1:20">
      <c r="A263">
        <v>1</v>
      </c>
      <c r="B263">
        <v>66</v>
      </c>
      <c r="C263">
        <v>2</v>
      </c>
      <c r="D263">
        <v>8.75</v>
      </c>
      <c r="E263">
        <v>0.75</v>
      </c>
      <c r="F263" s="76">
        <v>6.1905555105825006E-6</v>
      </c>
      <c r="G263" s="76">
        <v>3.790682869745222E-4</v>
      </c>
      <c r="H263" s="76">
        <v>-9.6406202558892563E-5</v>
      </c>
      <c r="I263" s="76">
        <v>0</v>
      </c>
      <c r="J263" s="76">
        <v>0</v>
      </c>
      <c r="K263" s="76">
        <v>0</v>
      </c>
      <c r="L263" s="76">
        <v>0</v>
      </c>
      <c r="M263" s="76">
        <v>3.851988622979286E-4</v>
      </c>
      <c r="N263" s="76">
        <v>0</v>
      </c>
      <c r="O263" s="76">
        <v>0</v>
      </c>
      <c r="P263" s="76">
        <v>0</v>
      </c>
      <c r="Q263" s="76">
        <v>0</v>
      </c>
      <c r="R263" s="76">
        <v>1</v>
      </c>
      <c r="S263" s="76">
        <v>6</v>
      </c>
      <c r="T263" s="76">
        <v>1</v>
      </c>
    </row>
    <row r="264" spans="1:20">
      <c r="A264">
        <v>1</v>
      </c>
      <c r="B264">
        <v>66</v>
      </c>
      <c r="C264">
        <v>3</v>
      </c>
      <c r="D264">
        <v>8.75</v>
      </c>
      <c r="E264">
        <v>0.75</v>
      </c>
      <c r="F264" s="76">
        <v>-8.0327986825144472E-7</v>
      </c>
      <c r="G264" s="76">
        <v>3.9442323295734989E-4</v>
      </c>
      <c r="H264" s="76">
        <v>-9.9039829265178036E-5</v>
      </c>
      <c r="I264" s="76">
        <v>0</v>
      </c>
      <c r="J264" s="76">
        <v>0</v>
      </c>
      <c r="K264" s="76">
        <v>0</v>
      </c>
      <c r="L264" s="76">
        <v>0</v>
      </c>
      <c r="M264" s="76">
        <v>4.0744678698102505E-4</v>
      </c>
      <c r="N264" s="76">
        <v>0</v>
      </c>
      <c r="O264" s="76">
        <v>0</v>
      </c>
      <c r="P264" s="76">
        <v>0</v>
      </c>
      <c r="Q264" s="76">
        <v>0</v>
      </c>
      <c r="R264" s="76">
        <v>1</v>
      </c>
      <c r="S264" s="76">
        <v>6</v>
      </c>
      <c r="T264" s="76">
        <v>1</v>
      </c>
    </row>
    <row r="265" spans="1:20">
      <c r="A265">
        <v>1</v>
      </c>
      <c r="B265">
        <v>66</v>
      </c>
      <c r="C265">
        <v>4</v>
      </c>
      <c r="D265">
        <v>8.75</v>
      </c>
      <c r="E265">
        <v>0.75</v>
      </c>
      <c r="F265" s="76">
        <v>-8.2143970234554382E-7</v>
      </c>
      <c r="G265" s="76">
        <v>4.2354964298011339E-4</v>
      </c>
      <c r="H265" s="76">
        <v>-9.9037257413409443E-5</v>
      </c>
      <c r="I265" s="76">
        <v>0</v>
      </c>
      <c r="J265" s="76">
        <v>0</v>
      </c>
      <c r="K265" s="76">
        <v>0</v>
      </c>
      <c r="L265" s="76">
        <v>0</v>
      </c>
      <c r="M265" s="76">
        <v>4.3577424679878951E-4</v>
      </c>
      <c r="N265" s="76">
        <v>0</v>
      </c>
      <c r="O265" s="76">
        <v>0</v>
      </c>
      <c r="P265" s="76">
        <v>0</v>
      </c>
      <c r="Q265" s="76">
        <v>0</v>
      </c>
      <c r="R265" s="76">
        <v>1</v>
      </c>
      <c r="S265" s="76">
        <v>6</v>
      </c>
      <c r="T265" s="76">
        <v>1</v>
      </c>
    </row>
    <row r="266" spans="1:20">
      <c r="A266">
        <v>1</v>
      </c>
      <c r="B266">
        <v>67</v>
      </c>
      <c r="C266">
        <v>1</v>
      </c>
      <c r="D266">
        <v>8.25</v>
      </c>
      <c r="E266">
        <v>0.75</v>
      </c>
      <c r="F266" s="76">
        <v>-6.3490798947749691E-6</v>
      </c>
      <c r="G266" s="76">
        <v>4.0610064916279302E-4</v>
      </c>
      <c r="H266" s="76">
        <v>-9.8971966900251676E-5</v>
      </c>
      <c r="I266" s="76">
        <v>0</v>
      </c>
      <c r="J266" s="76">
        <v>0</v>
      </c>
      <c r="K266" s="76">
        <v>0</v>
      </c>
      <c r="L266" s="76">
        <v>0</v>
      </c>
      <c r="M266" s="76">
        <v>4.2415825965288687E-4</v>
      </c>
      <c r="N266" s="76">
        <v>0</v>
      </c>
      <c r="O266" s="76">
        <v>0</v>
      </c>
      <c r="P266" s="76">
        <v>0</v>
      </c>
      <c r="Q266" s="76">
        <v>0</v>
      </c>
      <c r="R266" s="76">
        <v>1</v>
      </c>
      <c r="S266" s="76">
        <v>6</v>
      </c>
      <c r="T266" s="76">
        <v>1</v>
      </c>
    </row>
    <row r="267" spans="1:20">
      <c r="A267">
        <v>1</v>
      </c>
      <c r="B267">
        <v>67</v>
      </c>
      <c r="C267">
        <v>2</v>
      </c>
      <c r="D267">
        <v>8.25</v>
      </c>
      <c r="E267">
        <v>0.75</v>
      </c>
      <c r="F267" s="76">
        <v>-1.3934240461570039E-5</v>
      </c>
      <c r="G267" s="76">
        <v>4.2192270300540923E-4</v>
      </c>
      <c r="H267" s="76">
        <v>-9.5813380131264748E-5</v>
      </c>
      <c r="I267" s="76">
        <v>0</v>
      </c>
      <c r="J267" s="76">
        <v>0</v>
      </c>
      <c r="K267" s="76">
        <v>0</v>
      </c>
      <c r="L267" s="76">
        <v>0</v>
      </c>
      <c r="M267" s="76">
        <v>4.4626391180618206E-4</v>
      </c>
      <c r="N267" s="76">
        <v>0</v>
      </c>
      <c r="O267" s="76">
        <v>0</v>
      </c>
      <c r="P267" s="76">
        <v>0</v>
      </c>
      <c r="Q267" s="76">
        <v>0</v>
      </c>
      <c r="R267" s="76">
        <v>1</v>
      </c>
      <c r="S267" s="76">
        <v>6</v>
      </c>
      <c r="T267" s="76">
        <v>1</v>
      </c>
    </row>
    <row r="268" spans="1:20">
      <c r="A268">
        <v>1</v>
      </c>
      <c r="B268">
        <v>67</v>
      </c>
      <c r="C268">
        <v>3</v>
      </c>
      <c r="D268">
        <v>8.25</v>
      </c>
      <c r="E268">
        <v>0.75</v>
      </c>
      <c r="F268" s="76">
        <v>-1.0471112881832527E-5</v>
      </c>
      <c r="G268" s="76">
        <v>4.4792446515621714E-4</v>
      </c>
      <c r="H268" s="76">
        <v>-9.4892746256811444E-5</v>
      </c>
      <c r="I268" s="76">
        <v>0</v>
      </c>
      <c r="J268" s="76">
        <v>0</v>
      </c>
      <c r="K268" s="76">
        <v>0</v>
      </c>
      <c r="L268" s="76">
        <v>0</v>
      </c>
      <c r="M268" s="76">
        <v>4.6811445102346212E-4</v>
      </c>
      <c r="N268" s="76">
        <v>0</v>
      </c>
      <c r="O268" s="76">
        <v>0</v>
      </c>
      <c r="P268" s="76">
        <v>0</v>
      </c>
      <c r="Q268" s="76">
        <v>0</v>
      </c>
      <c r="R268" s="76">
        <v>1</v>
      </c>
      <c r="S268" s="76">
        <v>6</v>
      </c>
      <c r="T268" s="76">
        <v>1</v>
      </c>
    </row>
    <row r="269" spans="1:20">
      <c r="A269">
        <v>1</v>
      </c>
      <c r="B269">
        <v>67</v>
      </c>
      <c r="C269">
        <v>4</v>
      </c>
      <c r="D269">
        <v>8.25</v>
      </c>
      <c r="E269">
        <v>0.75</v>
      </c>
      <c r="F269" s="76">
        <v>-4.8268929465409931E-6</v>
      </c>
      <c r="G269" s="76">
        <v>4.3394966664337742E-4</v>
      </c>
      <c r="H269" s="76">
        <v>-9.8436197674149121E-5</v>
      </c>
      <c r="I269" s="76">
        <v>0</v>
      </c>
      <c r="J269" s="76">
        <v>0</v>
      </c>
      <c r="K269" s="76">
        <v>0</v>
      </c>
      <c r="L269" s="76">
        <v>0</v>
      </c>
      <c r="M269" s="76">
        <v>4.496827262171735E-4</v>
      </c>
      <c r="N269" s="76">
        <v>0</v>
      </c>
      <c r="O269" s="76">
        <v>0</v>
      </c>
      <c r="P269" s="76">
        <v>0</v>
      </c>
      <c r="Q269" s="76">
        <v>0</v>
      </c>
      <c r="R269" s="76">
        <v>1</v>
      </c>
      <c r="S269" s="76">
        <v>6</v>
      </c>
      <c r="T269" s="76">
        <v>1</v>
      </c>
    </row>
    <row r="270" spans="1:20">
      <c r="A270">
        <v>1</v>
      </c>
      <c r="B270">
        <v>68</v>
      </c>
      <c r="C270">
        <v>1</v>
      </c>
      <c r="D270">
        <v>8.25</v>
      </c>
      <c r="E270">
        <v>0.25</v>
      </c>
      <c r="F270" s="76">
        <v>-7.3056329526385858E-6</v>
      </c>
      <c r="G270" s="76">
        <v>4.6670925638290047E-4</v>
      </c>
      <c r="H270" s="76">
        <v>-9.7062478768537294E-5</v>
      </c>
      <c r="I270" s="76">
        <v>0</v>
      </c>
      <c r="J270" s="76">
        <v>0</v>
      </c>
      <c r="K270" s="76">
        <v>0</v>
      </c>
      <c r="L270" s="76">
        <v>0</v>
      </c>
      <c r="M270" s="76">
        <v>4.8385043153486597E-4</v>
      </c>
      <c r="N270" s="76">
        <v>0</v>
      </c>
      <c r="O270" s="76">
        <v>0</v>
      </c>
      <c r="P270" s="76">
        <v>0</v>
      </c>
      <c r="Q270" s="76">
        <v>0</v>
      </c>
      <c r="R270" s="76">
        <v>1</v>
      </c>
      <c r="S270" s="76">
        <v>6</v>
      </c>
      <c r="T270" s="76">
        <v>1</v>
      </c>
    </row>
    <row r="271" spans="1:20">
      <c r="A271">
        <v>1</v>
      </c>
      <c r="B271">
        <v>68</v>
      </c>
      <c r="C271">
        <v>2</v>
      </c>
      <c r="D271">
        <v>8.25</v>
      </c>
      <c r="E271">
        <v>0.25</v>
      </c>
      <c r="F271" s="76">
        <v>-2.0975883080497403E-6</v>
      </c>
      <c r="G271" s="76">
        <v>4.9182756971253704E-4</v>
      </c>
      <c r="H271" s="76">
        <v>-1.0536126364213731E-4</v>
      </c>
      <c r="I271" s="76">
        <v>0</v>
      </c>
      <c r="J271" s="76">
        <v>0</v>
      </c>
      <c r="K271" s="76">
        <v>0</v>
      </c>
      <c r="L271" s="76">
        <v>0</v>
      </c>
      <c r="M271" s="76">
        <v>5.0503767938831E-4</v>
      </c>
      <c r="N271" s="76">
        <v>0</v>
      </c>
      <c r="O271" s="76">
        <v>0</v>
      </c>
      <c r="P271" s="76">
        <v>0</v>
      </c>
      <c r="Q271" s="76">
        <v>0</v>
      </c>
      <c r="R271" s="76">
        <v>1</v>
      </c>
      <c r="S271" s="76">
        <v>6</v>
      </c>
      <c r="T271" s="76">
        <v>1</v>
      </c>
    </row>
    <row r="272" spans="1:20">
      <c r="A272">
        <v>1</v>
      </c>
      <c r="B272">
        <v>68</v>
      </c>
      <c r="C272">
        <v>3</v>
      </c>
      <c r="D272">
        <v>8.25</v>
      </c>
      <c r="E272">
        <v>0.25</v>
      </c>
      <c r="F272" s="76">
        <v>-1.0549565702540657E-6</v>
      </c>
      <c r="G272" s="76">
        <v>4.8126198187466184E-4</v>
      </c>
      <c r="H272" s="76">
        <v>-1.0964559008964903E-4</v>
      </c>
      <c r="I272" s="76">
        <v>0</v>
      </c>
      <c r="J272" s="76">
        <v>0</v>
      </c>
      <c r="K272" s="76">
        <v>0</v>
      </c>
      <c r="L272" s="76">
        <v>0</v>
      </c>
      <c r="M272" s="76">
        <v>4.9462287102092651E-4</v>
      </c>
      <c r="N272" s="76">
        <v>0</v>
      </c>
      <c r="O272" s="76">
        <v>0</v>
      </c>
      <c r="P272" s="76">
        <v>0</v>
      </c>
      <c r="Q272" s="76">
        <v>0</v>
      </c>
      <c r="R272" s="76">
        <v>1</v>
      </c>
      <c r="S272" s="76">
        <v>6</v>
      </c>
      <c r="T272" s="76">
        <v>1</v>
      </c>
    </row>
    <row r="273" spans="1:20">
      <c r="A273">
        <v>1</v>
      </c>
      <c r="B273">
        <v>68</v>
      </c>
      <c r="C273">
        <v>4</v>
      </c>
      <c r="D273">
        <v>8.25</v>
      </c>
      <c r="E273">
        <v>0.25</v>
      </c>
      <c r="F273" s="76">
        <v>-3.4144783334802094E-6</v>
      </c>
      <c r="G273" s="76">
        <v>4.5404521234401513E-4</v>
      </c>
      <c r="H273" s="76">
        <v>-1.0090372175903219E-4</v>
      </c>
      <c r="I273" s="76">
        <v>0</v>
      </c>
      <c r="J273" s="76">
        <v>0</v>
      </c>
      <c r="K273" s="76">
        <v>0</v>
      </c>
      <c r="L273" s="76">
        <v>0</v>
      </c>
      <c r="M273" s="76">
        <v>4.684558993753562E-4</v>
      </c>
      <c r="N273" s="76">
        <v>0</v>
      </c>
      <c r="O273" s="76">
        <v>0</v>
      </c>
      <c r="P273" s="76">
        <v>0</v>
      </c>
      <c r="Q273" s="76">
        <v>0</v>
      </c>
      <c r="R273" s="76">
        <v>1</v>
      </c>
      <c r="S273" s="76">
        <v>6</v>
      </c>
      <c r="T273" s="76">
        <v>1</v>
      </c>
    </row>
    <row r="274" spans="1:20">
      <c r="A274">
        <v>1</v>
      </c>
      <c r="B274">
        <v>69</v>
      </c>
      <c r="C274">
        <v>1</v>
      </c>
      <c r="D274">
        <v>7.75</v>
      </c>
      <c r="E274">
        <v>0.25</v>
      </c>
      <c r="F274" s="76">
        <v>-3.9963264177272622E-6</v>
      </c>
      <c r="G274" s="76">
        <v>5.0879006395397879E-4</v>
      </c>
      <c r="H274" s="76">
        <v>-9.0557596934326182E-5</v>
      </c>
      <c r="I274" s="76">
        <v>0</v>
      </c>
      <c r="J274" s="76">
        <v>0</v>
      </c>
      <c r="K274" s="76">
        <v>0</v>
      </c>
      <c r="L274" s="76">
        <v>0</v>
      </c>
      <c r="M274" s="76">
        <v>5.2072119268660802E-4</v>
      </c>
      <c r="N274" s="76">
        <v>0</v>
      </c>
      <c r="O274" s="76">
        <v>0</v>
      </c>
      <c r="P274" s="76">
        <v>0</v>
      </c>
      <c r="Q274" s="76">
        <v>0</v>
      </c>
      <c r="R274" s="76">
        <v>1</v>
      </c>
      <c r="S274" s="76">
        <v>6</v>
      </c>
      <c r="T274" s="76">
        <v>1</v>
      </c>
    </row>
    <row r="275" spans="1:20">
      <c r="A275">
        <v>1</v>
      </c>
      <c r="B275">
        <v>69</v>
      </c>
      <c r="C275">
        <v>2</v>
      </c>
      <c r="D275">
        <v>7.75</v>
      </c>
      <c r="E275">
        <v>0.25</v>
      </c>
      <c r="F275" s="76">
        <v>-3.0471528406958357E-6</v>
      </c>
      <c r="G275" s="76">
        <v>4.9933015014363069E-4</v>
      </c>
      <c r="H275" s="76">
        <v>-1.0022325522455626E-4</v>
      </c>
      <c r="I275" s="76">
        <v>0</v>
      </c>
      <c r="J275" s="76">
        <v>0</v>
      </c>
      <c r="K275" s="76">
        <v>0</v>
      </c>
      <c r="L275" s="76">
        <v>0</v>
      </c>
      <c r="M275" s="76">
        <v>5.1227693237311837E-4</v>
      </c>
      <c r="N275" s="76">
        <v>0</v>
      </c>
      <c r="O275" s="76">
        <v>0</v>
      </c>
      <c r="P275" s="76">
        <v>0</v>
      </c>
      <c r="Q275" s="76">
        <v>0</v>
      </c>
      <c r="R275" s="76">
        <v>1</v>
      </c>
      <c r="S275" s="76">
        <v>6</v>
      </c>
      <c r="T275" s="76">
        <v>1</v>
      </c>
    </row>
    <row r="276" spans="1:20">
      <c r="A276">
        <v>1</v>
      </c>
      <c r="B276">
        <v>69</v>
      </c>
      <c r="C276">
        <v>3</v>
      </c>
      <c r="D276">
        <v>7.75</v>
      </c>
      <c r="E276">
        <v>0.25</v>
      </c>
      <c r="F276" s="76">
        <v>-1.0152721322467983E-5</v>
      </c>
      <c r="G276" s="76">
        <v>4.7567527608481809E-4</v>
      </c>
      <c r="H276" s="76">
        <v>-9.2320653191715719E-5</v>
      </c>
      <c r="I276" s="76">
        <v>0</v>
      </c>
      <c r="J276" s="76">
        <v>0</v>
      </c>
      <c r="K276" s="76">
        <v>0</v>
      </c>
      <c r="L276" s="76">
        <v>0</v>
      </c>
      <c r="M276" s="76">
        <v>4.9452193689513823E-4</v>
      </c>
      <c r="N276" s="76">
        <v>0</v>
      </c>
      <c r="O276" s="76">
        <v>0</v>
      </c>
      <c r="P276" s="76">
        <v>0</v>
      </c>
      <c r="Q276" s="76">
        <v>0</v>
      </c>
      <c r="R276" s="76">
        <v>1</v>
      </c>
      <c r="S276" s="76">
        <v>6</v>
      </c>
      <c r="T276" s="76">
        <v>1</v>
      </c>
    </row>
    <row r="277" spans="1:20">
      <c r="A277">
        <v>1</v>
      </c>
      <c r="B277">
        <v>69</v>
      </c>
      <c r="C277">
        <v>4</v>
      </c>
      <c r="D277">
        <v>7.75</v>
      </c>
      <c r="E277">
        <v>0.25</v>
      </c>
      <c r="F277" s="76">
        <v>-1.3695085337261273E-5</v>
      </c>
      <c r="G277" s="76">
        <v>4.8703492413600878E-4</v>
      </c>
      <c r="H277" s="76">
        <v>-8.3427216355927138E-5</v>
      </c>
      <c r="I277" s="76">
        <v>0</v>
      </c>
      <c r="J277" s="76">
        <v>0</v>
      </c>
      <c r="K277" s="76">
        <v>0</v>
      </c>
      <c r="L277" s="76">
        <v>0</v>
      </c>
      <c r="M277" s="76">
        <v>5.0763238944732416E-4</v>
      </c>
      <c r="N277" s="76">
        <v>0</v>
      </c>
      <c r="O277" s="76">
        <v>0</v>
      </c>
      <c r="P277" s="76">
        <v>0</v>
      </c>
      <c r="Q277" s="76">
        <v>0</v>
      </c>
      <c r="R277" s="76">
        <v>1</v>
      </c>
      <c r="S277" s="76">
        <v>6</v>
      </c>
      <c r="T277" s="76">
        <v>1</v>
      </c>
    </row>
    <row r="278" spans="1:20">
      <c r="A278">
        <v>1</v>
      </c>
      <c r="B278">
        <v>70</v>
      </c>
      <c r="C278">
        <v>1</v>
      </c>
      <c r="D278">
        <v>7.75</v>
      </c>
      <c r="E278">
        <v>0.75</v>
      </c>
      <c r="F278" s="76">
        <v>-1.4436299474471582E-5</v>
      </c>
      <c r="G278" s="76">
        <v>4.578942482875738E-4</v>
      </c>
      <c r="H278" s="76">
        <v>-9.0310271709273117E-5</v>
      </c>
      <c r="I278" s="76">
        <v>0</v>
      </c>
      <c r="J278" s="76">
        <v>0</v>
      </c>
      <c r="K278" s="76">
        <v>0</v>
      </c>
      <c r="L278" s="76">
        <v>0</v>
      </c>
      <c r="M278" s="76">
        <v>4.8088677620142207E-4</v>
      </c>
      <c r="N278" s="76">
        <v>0</v>
      </c>
      <c r="O278" s="76">
        <v>0</v>
      </c>
      <c r="P278" s="76">
        <v>0</v>
      </c>
      <c r="Q278" s="76">
        <v>0</v>
      </c>
      <c r="R278" s="76">
        <v>1</v>
      </c>
      <c r="S278" s="76">
        <v>6</v>
      </c>
      <c r="T278" s="76">
        <v>1</v>
      </c>
    </row>
    <row r="279" spans="1:20">
      <c r="A279">
        <v>1</v>
      </c>
      <c r="B279">
        <v>70</v>
      </c>
      <c r="C279">
        <v>2</v>
      </c>
      <c r="D279">
        <v>7.75</v>
      </c>
      <c r="E279">
        <v>0.75</v>
      </c>
      <c r="F279" s="76">
        <v>-1.9426081759656476E-5</v>
      </c>
      <c r="G279" s="76">
        <v>4.331612322947165E-4</v>
      </c>
      <c r="H279" s="76">
        <v>-9.1271212928755818E-5</v>
      </c>
      <c r="I279" s="76">
        <v>0</v>
      </c>
      <c r="J279" s="76">
        <v>0</v>
      </c>
      <c r="K279" s="76">
        <v>0</v>
      </c>
      <c r="L279" s="76">
        <v>0</v>
      </c>
      <c r="M279" s="76">
        <v>4.616987233601994E-4</v>
      </c>
      <c r="N279" s="76">
        <v>0</v>
      </c>
      <c r="O279" s="76">
        <v>0</v>
      </c>
      <c r="P279" s="76">
        <v>0</v>
      </c>
      <c r="Q279" s="76">
        <v>0</v>
      </c>
      <c r="R279" s="76">
        <v>1</v>
      </c>
      <c r="S279" s="76">
        <v>6</v>
      </c>
      <c r="T279" s="76">
        <v>1</v>
      </c>
    </row>
    <row r="280" spans="1:20">
      <c r="A280">
        <v>1</v>
      </c>
      <c r="B280">
        <v>70</v>
      </c>
      <c r="C280">
        <v>3</v>
      </c>
      <c r="D280">
        <v>7.75</v>
      </c>
      <c r="E280">
        <v>0.75</v>
      </c>
      <c r="F280" s="76">
        <v>-2.6288460831955722E-5</v>
      </c>
      <c r="G280" s="76">
        <v>4.4732772137815927E-4</v>
      </c>
      <c r="H280" s="76">
        <v>-8.2359137028178289E-5</v>
      </c>
      <c r="I280" s="76">
        <v>0</v>
      </c>
      <c r="J280" s="76">
        <v>0</v>
      </c>
      <c r="K280" s="76">
        <v>0</v>
      </c>
      <c r="L280" s="76">
        <v>0</v>
      </c>
      <c r="M280" s="76">
        <v>4.8072374135600085E-4</v>
      </c>
      <c r="N280" s="76">
        <v>0</v>
      </c>
      <c r="O280" s="76">
        <v>0</v>
      </c>
      <c r="P280" s="76">
        <v>0</v>
      </c>
      <c r="Q280" s="76">
        <v>0</v>
      </c>
      <c r="R280" s="76">
        <v>1</v>
      </c>
      <c r="S280" s="76">
        <v>6</v>
      </c>
      <c r="T280" s="76">
        <v>1</v>
      </c>
    </row>
    <row r="281" spans="1:20">
      <c r="A281">
        <v>1</v>
      </c>
      <c r="B281">
        <v>70</v>
      </c>
      <c r="C281">
        <v>4</v>
      </c>
      <c r="D281">
        <v>7.75</v>
      </c>
      <c r="E281">
        <v>0.75</v>
      </c>
      <c r="F281" s="76">
        <v>-1.956310212635197E-5</v>
      </c>
      <c r="G281" s="76">
        <v>4.7044171373521719E-4</v>
      </c>
      <c r="H281" s="76">
        <v>-8.1582036213211472E-5</v>
      </c>
      <c r="I281" s="76">
        <v>0</v>
      </c>
      <c r="J281" s="76">
        <v>0</v>
      </c>
      <c r="K281" s="76">
        <v>0</v>
      </c>
      <c r="L281" s="76">
        <v>0</v>
      </c>
      <c r="M281" s="76">
        <v>4.9674978429811527E-4</v>
      </c>
      <c r="N281" s="76">
        <v>0</v>
      </c>
      <c r="O281" s="76">
        <v>0</v>
      </c>
      <c r="P281" s="76">
        <v>0</v>
      </c>
      <c r="Q281" s="76">
        <v>0</v>
      </c>
      <c r="R281" s="76">
        <v>1</v>
      </c>
      <c r="S281" s="76">
        <v>6</v>
      </c>
      <c r="T281" s="76">
        <v>1</v>
      </c>
    </row>
    <row r="282" spans="1:20">
      <c r="A282">
        <v>1</v>
      </c>
      <c r="B282">
        <v>71</v>
      </c>
      <c r="C282">
        <v>1</v>
      </c>
      <c r="D282">
        <v>7.25</v>
      </c>
      <c r="E282">
        <v>0.75</v>
      </c>
      <c r="F282" s="76">
        <v>-3.0780552451309254E-5</v>
      </c>
      <c r="G282" s="76">
        <v>4.5664000985398581E-4</v>
      </c>
      <c r="H282" s="76">
        <v>-7.3972111326001236E-5</v>
      </c>
      <c r="I282" s="76">
        <v>0</v>
      </c>
      <c r="J282" s="76">
        <v>0</v>
      </c>
      <c r="K282" s="76">
        <v>0</v>
      </c>
      <c r="L282" s="76">
        <v>0</v>
      </c>
      <c r="M282" s="76">
        <v>4.9300170163198869E-4</v>
      </c>
      <c r="N282" s="76">
        <v>0</v>
      </c>
      <c r="O282" s="76">
        <v>0</v>
      </c>
      <c r="P282" s="76">
        <v>0</v>
      </c>
      <c r="Q282" s="76">
        <v>0</v>
      </c>
      <c r="R282" s="76">
        <v>1</v>
      </c>
      <c r="S282" s="76">
        <v>6</v>
      </c>
      <c r="T282" s="76">
        <v>1</v>
      </c>
    </row>
    <row r="283" spans="1:20">
      <c r="A283">
        <v>1</v>
      </c>
      <c r="B283">
        <v>71</v>
      </c>
      <c r="C283">
        <v>2</v>
      </c>
      <c r="D283">
        <v>7.25</v>
      </c>
      <c r="E283">
        <v>0.75</v>
      </c>
      <c r="F283" s="76">
        <v>-3.590117904641581E-5</v>
      </c>
      <c r="G283" s="76">
        <v>4.6743432074274017E-4</v>
      </c>
      <c r="H283" s="76">
        <v>-6.0784060755783643E-5</v>
      </c>
      <c r="I283" s="76">
        <v>0</v>
      </c>
      <c r="J283" s="76">
        <v>0</v>
      </c>
      <c r="K283" s="76">
        <v>0</v>
      </c>
      <c r="L283" s="76">
        <v>0</v>
      </c>
      <c r="M283" s="76">
        <v>5.0699243326696912E-4</v>
      </c>
      <c r="N283" s="76">
        <v>0</v>
      </c>
      <c r="O283" s="76">
        <v>0</v>
      </c>
      <c r="P283" s="76">
        <v>0</v>
      </c>
      <c r="Q283" s="76">
        <v>0</v>
      </c>
      <c r="R283" s="76">
        <v>1</v>
      </c>
      <c r="S283" s="76">
        <v>6</v>
      </c>
      <c r="T283" s="76">
        <v>1</v>
      </c>
    </row>
    <row r="284" spans="1:20">
      <c r="A284">
        <v>1</v>
      </c>
      <c r="B284">
        <v>71</v>
      </c>
      <c r="C284">
        <v>3</v>
      </c>
      <c r="D284">
        <v>7.25</v>
      </c>
      <c r="E284">
        <v>0.75</v>
      </c>
      <c r="F284" s="76">
        <v>-2.6736885637290788E-5</v>
      </c>
      <c r="G284" s="76">
        <v>4.88458796741801E-4</v>
      </c>
      <c r="H284" s="76">
        <v>-6.0636238949660955E-5</v>
      </c>
      <c r="I284" s="76">
        <v>0</v>
      </c>
      <c r="J284" s="76">
        <v>0</v>
      </c>
      <c r="K284" s="76">
        <v>0</v>
      </c>
      <c r="L284" s="76">
        <v>0</v>
      </c>
      <c r="M284" s="76">
        <v>5.1875171769934247E-4</v>
      </c>
      <c r="N284" s="76">
        <v>0</v>
      </c>
      <c r="O284" s="76">
        <v>0</v>
      </c>
      <c r="P284" s="76">
        <v>0</v>
      </c>
      <c r="Q284" s="76">
        <v>0</v>
      </c>
      <c r="R284" s="76">
        <v>1</v>
      </c>
      <c r="S284" s="76">
        <v>6</v>
      </c>
      <c r="T284" s="76">
        <v>1</v>
      </c>
    </row>
    <row r="285" spans="1:20">
      <c r="A285">
        <v>1</v>
      </c>
      <c r="B285">
        <v>71</v>
      </c>
      <c r="C285">
        <v>4</v>
      </c>
      <c r="D285">
        <v>7.25</v>
      </c>
      <c r="E285">
        <v>0.75</v>
      </c>
      <c r="F285" s="76">
        <v>-2.2858626081604045E-5</v>
      </c>
      <c r="G285" s="76">
        <v>4.7876030191463891E-4</v>
      </c>
      <c r="H285" s="76">
        <v>-7.3475294045855682E-5</v>
      </c>
      <c r="I285" s="76">
        <v>0</v>
      </c>
      <c r="J285" s="76">
        <v>0</v>
      </c>
      <c r="K285" s="76">
        <v>0</v>
      </c>
      <c r="L285" s="76">
        <v>0</v>
      </c>
      <c r="M285" s="76">
        <v>5.0697156504011642E-4</v>
      </c>
      <c r="N285" s="76">
        <v>0</v>
      </c>
      <c r="O285" s="76">
        <v>0</v>
      </c>
      <c r="P285" s="76">
        <v>0</v>
      </c>
      <c r="Q285" s="76">
        <v>0</v>
      </c>
      <c r="R285" s="76">
        <v>1</v>
      </c>
      <c r="S285" s="76">
        <v>6</v>
      </c>
      <c r="T285" s="76">
        <v>1</v>
      </c>
    </row>
    <row r="286" spans="1:20">
      <c r="A286">
        <v>1</v>
      </c>
      <c r="B286">
        <v>72</v>
      </c>
      <c r="C286">
        <v>1</v>
      </c>
      <c r="D286">
        <v>7.25</v>
      </c>
      <c r="E286">
        <v>0.25</v>
      </c>
      <c r="F286" s="76">
        <v>-1.8758489301259353E-5</v>
      </c>
      <c r="G286" s="76">
        <v>5.0335705717220584E-4</v>
      </c>
      <c r="H286" s="76">
        <v>-6.2192277050012682E-5</v>
      </c>
      <c r="I286" s="76">
        <v>0</v>
      </c>
      <c r="J286" s="76">
        <v>0</v>
      </c>
      <c r="K286" s="76">
        <v>0</v>
      </c>
      <c r="L286" s="76">
        <v>0</v>
      </c>
      <c r="M286" s="76">
        <v>5.2580654540805279E-4</v>
      </c>
      <c r="N286" s="76">
        <v>0</v>
      </c>
      <c r="O286" s="76">
        <v>0</v>
      </c>
      <c r="P286" s="76">
        <v>0</v>
      </c>
      <c r="Q286" s="76">
        <v>0</v>
      </c>
      <c r="R286" s="76">
        <v>1</v>
      </c>
      <c r="S286" s="76">
        <v>6</v>
      </c>
      <c r="T286" s="76">
        <v>1</v>
      </c>
    </row>
    <row r="287" spans="1:20">
      <c r="A287">
        <v>1</v>
      </c>
      <c r="B287">
        <v>72</v>
      </c>
      <c r="C287">
        <v>2</v>
      </c>
      <c r="D287">
        <v>7.25</v>
      </c>
      <c r="E287">
        <v>0.25</v>
      </c>
      <c r="F287" s="76">
        <v>-5.5111285714697942E-6</v>
      </c>
      <c r="G287" s="76">
        <v>5.2246881117557614E-4</v>
      </c>
      <c r="H287" s="76">
        <v>-6.7622705162888216E-5</v>
      </c>
      <c r="I287" s="76">
        <v>0</v>
      </c>
      <c r="J287" s="76">
        <v>0</v>
      </c>
      <c r="K287" s="76">
        <v>0</v>
      </c>
      <c r="L287" s="76">
        <v>0</v>
      </c>
      <c r="M287" s="76">
        <v>5.3229282075643403E-4</v>
      </c>
      <c r="N287" s="76">
        <v>0</v>
      </c>
      <c r="O287" s="76">
        <v>0</v>
      </c>
      <c r="P287" s="76">
        <v>0</v>
      </c>
      <c r="Q287" s="76">
        <v>0</v>
      </c>
      <c r="R287" s="76">
        <v>1</v>
      </c>
      <c r="S287" s="76">
        <v>6</v>
      </c>
      <c r="T287" s="76">
        <v>1</v>
      </c>
    </row>
    <row r="288" spans="1:20">
      <c r="A288">
        <v>1</v>
      </c>
      <c r="B288">
        <v>72</v>
      </c>
      <c r="C288">
        <v>3</v>
      </c>
      <c r="D288">
        <v>7.25</v>
      </c>
      <c r="E288">
        <v>0.25</v>
      </c>
      <c r="F288" s="76">
        <v>-4.7876533178029676E-6</v>
      </c>
      <c r="G288" s="76">
        <v>5.1508495235612665E-4</v>
      </c>
      <c r="H288" s="76">
        <v>-8.1766928123162312E-5</v>
      </c>
      <c r="I288" s="76">
        <v>0</v>
      </c>
      <c r="J288" s="76">
        <v>0</v>
      </c>
      <c r="K288" s="76">
        <v>0</v>
      </c>
      <c r="L288" s="76">
        <v>0</v>
      </c>
      <c r="M288" s="76">
        <v>5.2626358097905622E-4</v>
      </c>
      <c r="N288" s="76">
        <v>0</v>
      </c>
      <c r="O288" s="76">
        <v>0</v>
      </c>
      <c r="P288" s="76">
        <v>0</v>
      </c>
      <c r="Q288" s="76">
        <v>0</v>
      </c>
      <c r="R288" s="76">
        <v>1</v>
      </c>
      <c r="S288" s="76">
        <v>6</v>
      </c>
      <c r="T288" s="76">
        <v>1</v>
      </c>
    </row>
    <row r="289" spans="1:20">
      <c r="A289">
        <v>1</v>
      </c>
      <c r="B289">
        <v>72</v>
      </c>
      <c r="C289">
        <v>4</v>
      </c>
      <c r="D289">
        <v>7.25</v>
      </c>
      <c r="E289">
        <v>0.25</v>
      </c>
      <c r="F289" s="76">
        <v>-1.6058442896471797E-5</v>
      </c>
      <c r="G289" s="76">
        <v>4.9454713788809213E-4</v>
      </c>
      <c r="H289" s="76">
        <v>-7.5219142479851755E-5</v>
      </c>
      <c r="I289" s="76">
        <v>0</v>
      </c>
      <c r="J289" s="76">
        <v>0</v>
      </c>
      <c r="K289" s="76">
        <v>0</v>
      </c>
      <c r="L289" s="76">
        <v>0</v>
      </c>
      <c r="M289" s="76">
        <v>5.1611624516551121E-4</v>
      </c>
      <c r="N289" s="76">
        <v>0</v>
      </c>
      <c r="O289" s="76">
        <v>0</v>
      </c>
      <c r="P289" s="76">
        <v>0</v>
      </c>
      <c r="Q289" s="76">
        <v>0</v>
      </c>
      <c r="R289" s="76">
        <v>1</v>
      </c>
      <c r="S289" s="76">
        <v>6</v>
      </c>
      <c r="T289" s="76">
        <v>1</v>
      </c>
    </row>
    <row r="290" spans="1:20">
      <c r="A290">
        <v>1</v>
      </c>
      <c r="B290">
        <v>73</v>
      </c>
      <c r="C290">
        <v>1</v>
      </c>
      <c r="D290">
        <v>6.75</v>
      </c>
      <c r="E290">
        <v>0.25</v>
      </c>
      <c r="F290" s="76">
        <v>-6.4892467366002793E-6</v>
      </c>
      <c r="G290" s="76">
        <v>5.3159569594945523E-4</v>
      </c>
      <c r="H290" s="76">
        <v>-3.8850454148375362E-5</v>
      </c>
      <c r="I290" s="76">
        <v>0</v>
      </c>
      <c r="J290" s="76">
        <v>0</v>
      </c>
      <c r="K290" s="76">
        <v>0</v>
      </c>
      <c r="L290" s="76">
        <v>0</v>
      </c>
      <c r="M290" s="76">
        <v>5.3948564701295865E-4</v>
      </c>
      <c r="N290" s="76">
        <v>0</v>
      </c>
      <c r="O290" s="76">
        <v>0</v>
      </c>
      <c r="P290" s="76">
        <v>0</v>
      </c>
      <c r="Q290" s="76">
        <v>0</v>
      </c>
      <c r="R290" s="76">
        <v>1</v>
      </c>
      <c r="S290" s="76">
        <v>6</v>
      </c>
      <c r="T290" s="76">
        <v>1</v>
      </c>
    </row>
    <row r="291" spans="1:20">
      <c r="A291">
        <v>1</v>
      </c>
      <c r="B291">
        <v>73</v>
      </c>
      <c r="C291">
        <v>2</v>
      </c>
      <c r="D291">
        <v>6.75</v>
      </c>
      <c r="E291">
        <v>0.25</v>
      </c>
      <c r="F291" s="76">
        <v>-6.052549860612122E-6</v>
      </c>
      <c r="G291" s="76">
        <v>5.2694547299145494E-4</v>
      </c>
      <c r="H291" s="76">
        <v>-5.6053485925606549E-5</v>
      </c>
      <c r="I291" s="76">
        <v>0</v>
      </c>
      <c r="J291" s="76">
        <v>0</v>
      </c>
      <c r="K291" s="76">
        <v>0</v>
      </c>
      <c r="L291" s="76">
        <v>0</v>
      </c>
      <c r="M291" s="76">
        <v>5.3593738967217495E-4</v>
      </c>
      <c r="N291" s="76">
        <v>0</v>
      </c>
      <c r="O291" s="76">
        <v>0</v>
      </c>
      <c r="P291" s="76">
        <v>0</v>
      </c>
      <c r="Q291" s="76">
        <v>0</v>
      </c>
      <c r="R291" s="76">
        <v>1</v>
      </c>
      <c r="S291" s="76">
        <v>6</v>
      </c>
      <c r="T291" s="76">
        <v>1</v>
      </c>
    </row>
    <row r="292" spans="1:20">
      <c r="A292">
        <v>1</v>
      </c>
      <c r="B292">
        <v>73</v>
      </c>
      <c r="C292">
        <v>3</v>
      </c>
      <c r="D292">
        <v>6.75</v>
      </c>
      <c r="E292">
        <v>0.25</v>
      </c>
      <c r="F292" s="76">
        <v>-2.0366899546766151E-5</v>
      </c>
      <c r="G292" s="76">
        <v>5.0866489502740205E-4</v>
      </c>
      <c r="H292" s="76">
        <v>-5.1434332109664655E-5</v>
      </c>
      <c r="I292" s="76">
        <v>0</v>
      </c>
      <c r="J292" s="76">
        <v>0</v>
      </c>
      <c r="K292" s="76">
        <v>0</v>
      </c>
      <c r="L292" s="76">
        <v>0</v>
      </c>
      <c r="M292" s="76">
        <v>5.3152622718915024E-4</v>
      </c>
      <c r="N292" s="76">
        <v>0</v>
      </c>
      <c r="O292" s="76">
        <v>0</v>
      </c>
      <c r="P292" s="76">
        <v>0</v>
      </c>
      <c r="Q292" s="76">
        <v>0</v>
      </c>
      <c r="R292" s="76">
        <v>1</v>
      </c>
      <c r="S292" s="76">
        <v>6</v>
      </c>
      <c r="T292" s="76">
        <v>1</v>
      </c>
    </row>
    <row r="293" spans="1:20">
      <c r="A293">
        <v>1</v>
      </c>
      <c r="B293">
        <v>73</v>
      </c>
      <c r="C293">
        <v>4</v>
      </c>
      <c r="D293">
        <v>6.75</v>
      </c>
      <c r="E293">
        <v>0.25</v>
      </c>
      <c r="F293" s="76">
        <v>-2.199667447551124E-5</v>
      </c>
      <c r="G293" s="76">
        <v>5.1415987269028325E-4</v>
      </c>
      <c r="H293" s="76">
        <v>-3.5664634067973659E-5</v>
      </c>
      <c r="I293" s="76">
        <v>0</v>
      </c>
      <c r="J293" s="76">
        <v>0</v>
      </c>
      <c r="K293" s="76">
        <v>0</v>
      </c>
      <c r="L293" s="76">
        <v>0</v>
      </c>
      <c r="M293" s="76">
        <v>5.3734142702005516E-4</v>
      </c>
      <c r="N293" s="76">
        <v>0</v>
      </c>
      <c r="O293" s="76">
        <v>0</v>
      </c>
      <c r="P293" s="76">
        <v>0</v>
      </c>
      <c r="Q293" s="76">
        <v>0</v>
      </c>
      <c r="R293" s="76">
        <v>1</v>
      </c>
      <c r="S293" s="76">
        <v>6</v>
      </c>
      <c r="T293" s="76">
        <v>1</v>
      </c>
    </row>
    <row r="294" spans="1:20">
      <c r="A294">
        <v>1</v>
      </c>
      <c r="B294">
        <v>74</v>
      </c>
      <c r="C294">
        <v>1</v>
      </c>
      <c r="D294">
        <v>6.75</v>
      </c>
      <c r="E294">
        <v>0.75</v>
      </c>
      <c r="F294" s="76">
        <v>-2.8984994368201388E-5</v>
      </c>
      <c r="G294" s="76">
        <v>4.9428768592147179E-4</v>
      </c>
      <c r="H294" s="76">
        <v>-5.0061347140427624E-5</v>
      </c>
      <c r="I294" s="76">
        <v>0</v>
      </c>
      <c r="J294" s="76">
        <v>0</v>
      </c>
      <c r="K294" s="76">
        <v>0</v>
      </c>
      <c r="L294" s="76">
        <v>0</v>
      </c>
      <c r="M294" s="76">
        <v>5.2566190314217462E-4</v>
      </c>
      <c r="N294" s="76">
        <v>0</v>
      </c>
      <c r="O294" s="76">
        <v>0</v>
      </c>
      <c r="P294" s="76">
        <v>0</v>
      </c>
      <c r="Q294" s="76">
        <v>0</v>
      </c>
      <c r="R294" s="76">
        <v>1</v>
      </c>
      <c r="S294" s="76">
        <v>6</v>
      </c>
      <c r="T294" s="76">
        <v>1</v>
      </c>
    </row>
    <row r="295" spans="1:20">
      <c r="A295">
        <v>1</v>
      </c>
      <c r="B295">
        <v>74</v>
      </c>
      <c r="C295">
        <v>2</v>
      </c>
      <c r="D295">
        <v>6.75</v>
      </c>
      <c r="E295">
        <v>0.75</v>
      </c>
      <c r="F295" s="76">
        <v>-3.8888506422220752E-5</v>
      </c>
      <c r="G295" s="76">
        <v>4.7387256943654763E-4</v>
      </c>
      <c r="H295" s="76">
        <v>-4.9987187139674092E-5</v>
      </c>
      <c r="I295" s="76">
        <v>0</v>
      </c>
      <c r="J295" s="76">
        <v>0</v>
      </c>
      <c r="K295" s="76">
        <v>0</v>
      </c>
      <c r="L295" s="76">
        <v>0</v>
      </c>
      <c r="M295" s="76">
        <v>5.1519184756164231E-4</v>
      </c>
      <c r="N295" s="76">
        <v>0</v>
      </c>
      <c r="O295" s="76">
        <v>0</v>
      </c>
      <c r="P295" s="76">
        <v>0</v>
      </c>
      <c r="Q295" s="76">
        <v>0</v>
      </c>
      <c r="R295" s="76">
        <v>1</v>
      </c>
      <c r="S295" s="76">
        <v>6</v>
      </c>
      <c r="T295" s="76">
        <v>1</v>
      </c>
    </row>
    <row r="296" spans="1:20">
      <c r="A296">
        <v>1</v>
      </c>
      <c r="B296">
        <v>74</v>
      </c>
      <c r="C296">
        <v>3</v>
      </c>
      <c r="D296">
        <v>6.75</v>
      </c>
      <c r="E296">
        <v>0.75</v>
      </c>
      <c r="F296" s="76">
        <v>-4.1910322860618805E-5</v>
      </c>
      <c r="G296" s="76">
        <v>4.8046088909161277E-4</v>
      </c>
      <c r="H296" s="76">
        <v>-3.4435969375892706E-5</v>
      </c>
      <c r="I296" s="76">
        <v>0</v>
      </c>
      <c r="J296" s="76">
        <v>0</v>
      </c>
      <c r="K296" s="76">
        <v>0</v>
      </c>
      <c r="L296" s="76">
        <v>0</v>
      </c>
      <c r="M296" s="76">
        <v>5.235050325100043E-4</v>
      </c>
      <c r="N296" s="76">
        <v>0</v>
      </c>
      <c r="O296" s="76">
        <v>0</v>
      </c>
      <c r="P296" s="76">
        <v>0</v>
      </c>
      <c r="Q296" s="76">
        <v>0</v>
      </c>
      <c r="R296" s="76">
        <v>1</v>
      </c>
      <c r="S296" s="76">
        <v>6</v>
      </c>
      <c r="T296" s="76">
        <v>1</v>
      </c>
    </row>
    <row r="297" spans="1:20">
      <c r="A297">
        <v>1</v>
      </c>
      <c r="B297">
        <v>74</v>
      </c>
      <c r="C297">
        <v>4</v>
      </c>
      <c r="D297">
        <v>6.75</v>
      </c>
      <c r="E297">
        <v>0.75</v>
      </c>
      <c r="F297" s="76">
        <v>-3.1307449996010828E-5</v>
      </c>
      <c r="G297" s="76">
        <v>5.0030702048536196E-4</v>
      </c>
      <c r="H297" s="76">
        <v>-3.4644354794680603E-5</v>
      </c>
      <c r="I297" s="76">
        <v>0</v>
      </c>
      <c r="J297" s="76">
        <v>0</v>
      </c>
      <c r="K297" s="76">
        <v>0</v>
      </c>
      <c r="L297" s="76">
        <v>0</v>
      </c>
      <c r="M297" s="76">
        <v>5.3274212950012699E-4</v>
      </c>
      <c r="N297" s="76">
        <v>0</v>
      </c>
      <c r="O297" s="76">
        <v>0</v>
      </c>
      <c r="P297" s="76">
        <v>0</v>
      </c>
      <c r="Q297" s="76">
        <v>0</v>
      </c>
      <c r="R297" s="76">
        <v>1</v>
      </c>
      <c r="S297" s="76">
        <v>6</v>
      </c>
      <c r="T297" s="76">
        <v>1</v>
      </c>
    </row>
    <row r="298" spans="1:20">
      <c r="A298">
        <v>1</v>
      </c>
      <c r="B298">
        <v>75</v>
      </c>
      <c r="C298">
        <v>1</v>
      </c>
      <c r="D298">
        <v>6.25</v>
      </c>
      <c r="E298">
        <v>0.75</v>
      </c>
      <c r="F298" s="76">
        <v>-4.3348638052784916E-5</v>
      </c>
      <c r="G298" s="76">
        <v>4.8369155882625362E-4</v>
      </c>
      <c r="H298" s="76">
        <v>-2.254546082737214E-5</v>
      </c>
      <c r="I298" s="76">
        <v>0</v>
      </c>
      <c r="J298" s="76">
        <v>0</v>
      </c>
      <c r="K298" s="76">
        <v>0</v>
      </c>
      <c r="L298" s="76">
        <v>0</v>
      </c>
      <c r="M298" s="76">
        <v>5.2752219567541825E-4</v>
      </c>
      <c r="N298" s="76">
        <v>0</v>
      </c>
      <c r="O298" s="76">
        <v>0</v>
      </c>
      <c r="P298" s="76">
        <v>0</v>
      </c>
      <c r="Q298" s="76">
        <v>0</v>
      </c>
      <c r="R298" s="76">
        <v>1</v>
      </c>
      <c r="S298" s="76">
        <v>6</v>
      </c>
      <c r="T298" s="76">
        <v>1</v>
      </c>
    </row>
    <row r="299" spans="1:20">
      <c r="A299">
        <v>1</v>
      </c>
      <c r="B299">
        <v>75</v>
      </c>
      <c r="C299">
        <v>2</v>
      </c>
      <c r="D299">
        <v>6.25</v>
      </c>
      <c r="E299">
        <v>0.75</v>
      </c>
      <c r="F299" s="76">
        <v>-4.4326438162071183E-5</v>
      </c>
      <c r="G299" s="76">
        <v>4.8588393243659354E-4</v>
      </c>
      <c r="H299" s="76">
        <v>-6.0841855871224154E-6</v>
      </c>
      <c r="I299" s="76">
        <v>0</v>
      </c>
      <c r="J299" s="76">
        <v>0</v>
      </c>
      <c r="K299" s="76">
        <v>0</v>
      </c>
      <c r="L299" s="76">
        <v>0</v>
      </c>
      <c r="M299" s="76">
        <v>5.3024527758824215E-4</v>
      </c>
      <c r="N299" s="76">
        <v>0</v>
      </c>
      <c r="O299" s="76">
        <v>0</v>
      </c>
      <c r="P299" s="76">
        <v>0</v>
      </c>
      <c r="Q299" s="76">
        <v>0</v>
      </c>
      <c r="R299" s="76">
        <v>1</v>
      </c>
      <c r="S299" s="76">
        <v>6</v>
      </c>
      <c r="T299" s="76">
        <v>1</v>
      </c>
    </row>
    <row r="300" spans="1:20">
      <c r="A300">
        <v>1</v>
      </c>
      <c r="B300">
        <v>75</v>
      </c>
      <c r="C300">
        <v>3</v>
      </c>
      <c r="D300">
        <v>6.25</v>
      </c>
      <c r="E300">
        <v>0.75</v>
      </c>
      <c r="F300" s="76">
        <v>-3.3176335481067197E-5</v>
      </c>
      <c r="G300" s="76">
        <v>5.0529566728007343E-4</v>
      </c>
      <c r="H300" s="76">
        <v>-6.1559015561454092E-6</v>
      </c>
      <c r="I300" s="76">
        <v>0</v>
      </c>
      <c r="J300" s="76">
        <v>0</v>
      </c>
      <c r="K300" s="76">
        <v>0</v>
      </c>
      <c r="L300" s="76">
        <v>0</v>
      </c>
      <c r="M300" s="76">
        <v>5.3850718925708215E-4</v>
      </c>
      <c r="N300" s="76">
        <v>0</v>
      </c>
      <c r="O300" s="76">
        <v>0</v>
      </c>
      <c r="P300" s="76">
        <v>0</v>
      </c>
      <c r="Q300" s="76">
        <v>0</v>
      </c>
      <c r="R300" s="76">
        <v>1</v>
      </c>
      <c r="S300" s="76">
        <v>6</v>
      </c>
      <c r="T300" s="76">
        <v>1</v>
      </c>
    </row>
    <row r="301" spans="1:20">
      <c r="A301">
        <v>1</v>
      </c>
      <c r="B301">
        <v>75</v>
      </c>
      <c r="C301">
        <v>4</v>
      </c>
      <c r="D301">
        <v>6.25</v>
      </c>
      <c r="E301">
        <v>0.75</v>
      </c>
      <c r="F301" s="76">
        <v>-3.2415301173816274E-5</v>
      </c>
      <c r="G301" s="76">
        <v>5.0326883491948681E-4</v>
      </c>
      <c r="H301" s="76">
        <v>-2.2735921126924934E-5</v>
      </c>
      <c r="I301" s="76">
        <v>0</v>
      </c>
      <c r="J301" s="76">
        <v>0</v>
      </c>
      <c r="K301" s="76">
        <v>0</v>
      </c>
      <c r="L301" s="76">
        <v>0</v>
      </c>
      <c r="M301" s="76">
        <v>5.3616640679132288E-4</v>
      </c>
      <c r="N301" s="76">
        <v>0</v>
      </c>
      <c r="O301" s="76">
        <v>0</v>
      </c>
      <c r="P301" s="76">
        <v>0</v>
      </c>
      <c r="Q301" s="76">
        <v>0</v>
      </c>
      <c r="R301" s="76">
        <v>1</v>
      </c>
      <c r="S301" s="76">
        <v>6</v>
      </c>
      <c r="T301" s="76">
        <v>1</v>
      </c>
    </row>
    <row r="302" spans="1:20">
      <c r="A302">
        <v>1</v>
      </c>
      <c r="B302">
        <v>76</v>
      </c>
      <c r="C302">
        <v>1</v>
      </c>
      <c r="D302">
        <v>6.25</v>
      </c>
      <c r="E302">
        <v>0.25</v>
      </c>
      <c r="F302" s="76">
        <v>-2.3325328436361276E-5</v>
      </c>
      <c r="G302" s="76">
        <v>5.187353407601357E-4</v>
      </c>
      <c r="H302" s="76">
        <v>-6.3500208686986879E-6</v>
      </c>
      <c r="I302" s="76">
        <v>0</v>
      </c>
      <c r="J302" s="76">
        <v>0</v>
      </c>
      <c r="K302" s="76">
        <v>0</v>
      </c>
      <c r="L302" s="76">
        <v>0</v>
      </c>
      <c r="M302" s="76">
        <v>5.4209786187992578E-4</v>
      </c>
      <c r="N302" s="76">
        <v>0</v>
      </c>
      <c r="O302" s="76">
        <v>0</v>
      </c>
      <c r="P302" s="76">
        <v>0</v>
      </c>
      <c r="Q302" s="76">
        <v>0</v>
      </c>
      <c r="R302" s="76">
        <v>1</v>
      </c>
      <c r="S302" s="76">
        <v>6</v>
      </c>
      <c r="T302" s="76">
        <v>1</v>
      </c>
    </row>
    <row r="303" spans="1:20">
      <c r="A303">
        <v>1</v>
      </c>
      <c r="B303">
        <v>76</v>
      </c>
      <c r="C303">
        <v>2</v>
      </c>
      <c r="D303">
        <v>6.25</v>
      </c>
      <c r="E303">
        <v>0.25</v>
      </c>
      <c r="F303" s="76">
        <v>-6.9007046835090007E-6</v>
      </c>
      <c r="G303" s="76">
        <v>5.3548614730392009E-4</v>
      </c>
      <c r="H303" s="76">
        <v>-6.8964549354026207E-6</v>
      </c>
      <c r="I303" s="76">
        <v>0</v>
      </c>
      <c r="J303" s="76">
        <v>0</v>
      </c>
      <c r="K303" s="76">
        <v>0</v>
      </c>
      <c r="L303" s="76">
        <v>0</v>
      </c>
      <c r="M303" s="76">
        <v>5.4243069446659208E-4</v>
      </c>
      <c r="N303" s="76">
        <v>0</v>
      </c>
      <c r="O303" s="76">
        <v>0</v>
      </c>
      <c r="P303" s="76">
        <v>0</v>
      </c>
      <c r="Q303" s="76">
        <v>0</v>
      </c>
      <c r="R303" s="76">
        <v>1</v>
      </c>
      <c r="S303" s="76">
        <v>6</v>
      </c>
      <c r="T303" s="76">
        <v>1</v>
      </c>
    </row>
    <row r="304" spans="1:20">
      <c r="A304">
        <v>1</v>
      </c>
      <c r="B304">
        <v>76</v>
      </c>
      <c r="C304">
        <v>3</v>
      </c>
      <c r="D304">
        <v>6.25</v>
      </c>
      <c r="E304">
        <v>0.25</v>
      </c>
      <c r="F304" s="76">
        <v>-6.7566461041018237E-6</v>
      </c>
      <c r="G304" s="76">
        <v>5.3390425124620958E-4</v>
      </c>
      <c r="H304" s="76">
        <v>-2.5608092908957891E-5</v>
      </c>
      <c r="I304" s="76">
        <v>0</v>
      </c>
      <c r="J304" s="76">
        <v>0</v>
      </c>
      <c r="K304" s="76">
        <v>0</v>
      </c>
      <c r="L304" s="76">
        <v>0</v>
      </c>
      <c r="M304" s="76">
        <v>5.4126701390910369E-4</v>
      </c>
      <c r="N304" s="76">
        <v>0</v>
      </c>
      <c r="O304" s="76">
        <v>0</v>
      </c>
      <c r="P304" s="76">
        <v>0</v>
      </c>
      <c r="Q304" s="76">
        <v>0</v>
      </c>
      <c r="R304" s="76">
        <v>1</v>
      </c>
      <c r="S304" s="76">
        <v>6</v>
      </c>
      <c r="T304" s="76">
        <v>1</v>
      </c>
    </row>
    <row r="305" spans="1:20">
      <c r="A305">
        <v>1</v>
      </c>
      <c r="B305">
        <v>76</v>
      </c>
      <c r="C305">
        <v>4</v>
      </c>
      <c r="D305">
        <v>6.25</v>
      </c>
      <c r="E305">
        <v>0.25</v>
      </c>
      <c r="F305" s="76">
        <v>-2.2787694498730725E-5</v>
      </c>
      <c r="G305" s="76">
        <v>5.1687832900368998E-4</v>
      </c>
      <c r="H305" s="76">
        <v>-2.3435127155192183E-5</v>
      </c>
      <c r="I305" s="76">
        <v>0</v>
      </c>
      <c r="J305" s="76">
        <v>0</v>
      </c>
      <c r="K305" s="76">
        <v>0</v>
      </c>
      <c r="L305" s="76">
        <v>0</v>
      </c>
      <c r="M305" s="76">
        <v>5.4017462186564755E-4</v>
      </c>
      <c r="N305" s="76">
        <v>0</v>
      </c>
      <c r="O305" s="76">
        <v>0</v>
      </c>
      <c r="P305" s="76">
        <v>0</v>
      </c>
      <c r="Q305" s="76">
        <v>0</v>
      </c>
      <c r="R305" s="76">
        <v>1</v>
      </c>
      <c r="S305" s="76">
        <v>6</v>
      </c>
      <c r="T305" s="76">
        <v>1</v>
      </c>
    </row>
    <row r="306" spans="1:20">
      <c r="A306">
        <v>1</v>
      </c>
      <c r="B306">
        <v>77</v>
      </c>
      <c r="C306">
        <v>1</v>
      </c>
      <c r="D306">
        <v>5.75</v>
      </c>
      <c r="E306">
        <v>0.25</v>
      </c>
      <c r="F306" s="76">
        <v>-6.7566461041012308E-6</v>
      </c>
      <c r="G306" s="76">
        <v>5.3390425124620665E-4</v>
      </c>
      <c r="H306" s="76">
        <v>2.5608092908966663E-5</v>
      </c>
      <c r="I306" s="76">
        <v>0</v>
      </c>
      <c r="J306" s="76">
        <v>0</v>
      </c>
      <c r="K306" s="76">
        <v>0</v>
      </c>
      <c r="L306" s="76">
        <v>0</v>
      </c>
      <c r="M306" s="76">
        <v>5.4126701390910044E-4</v>
      </c>
      <c r="N306" s="76">
        <v>0</v>
      </c>
      <c r="O306" s="76">
        <v>0</v>
      </c>
      <c r="P306" s="76">
        <v>0</v>
      </c>
      <c r="Q306" s="76">
        <v>0</v>
      </c>
      <c r="R306" s="76">
        <v>1</v>
      </c>
      <c r="S306" s="76">
        <v>6</v>
      </c>
      <c r="T306" s="76">
        <v>1</v>
      </c>
    </row>
    <row r="307" spans="1:20">
      <c r="A307">
        <v>1</v>
      </c>
      <c r="B307">
        <v>77</v>
      </c>
      <c r="C307">
        <v>2</v>
      </c>
      <c r="D307">
        <v>5.75</v>
      </c>
      <c r="E307">
        <v>0.25</v>
      </c>
      <c r="F307" s="76">
        <v>-6.9007046835089618E-6</v>
      </c>
      <c r="G307" s="76">
        <v>5.354861473039202E-4</v>
      </c>
      <c r="H307" s="76">
        <v>6.8964549354107005E-6</v>
      </c>
      <c r="I307" s="76">
        <v>0</v>
      </c>
      <c r="J307" s="76">
        <v>0</v>
      </c>
      <c r="K307" s="76">
        <v>0</v>
      </c>
      <c r="L307" s="76">
        <v>0</v>
      </c>
      <c r="M307" s="76">
        <v>5.4243069446659208E-4</v>
      </c>
      <c r="N307" s="76">
        <v>0</v>
      </c>
      <c r="O307" s="76">
        <v>0</v>
      </c>
      <c r="P307" s="76">
        <v>0</v>
      </c>
      <c r="Q307" s="76">
        <v>0</v>
      </c>
      <c r="R307" s="76">
        <v>1</v>
      </c>
      <c r="S307" s="76">
        <v>6</v>
      </c>
      <c r="T307" s="76">
        <v>1</v>
      </c>
    </row>
    <row r="308" spans="1:20">
      <c r="A308">
        <v>1</v>
      </c>
      <c r="B308">
        <v>77</v>
      </c>
      <c r="C308">
        <v>3</v>
      </c>
      <c r="D308">
        <v>5.75</v>
      </c>
      <c r="E308">
        <v>0.25</v>
      </c>
      <c r="F308" s="76">
        <v>-2.3325328436361554E-5</v>
      </c>
      <c r="G308" s="76">
        <v>5.1873534076013494E-4</v>
      </c>
      <c r="H308" s="76">
        <v>6.3500208687064044E-6</v>
      </c>
      <c r="I308" s="76">
        <v>0</v>
      </c>
      <c r="J308" s="76">
        <v>0</v>
      </c>
      <c r="K308" s="76">
        <v>0</v>
      </c>
      <c r="L308" s="76">
        <v>0</v>
      </c>
      <c r="M308" s="76">
        <v>5.4209786187992546E-4</v>
      </c>
      <c r="N308" s="76">
        <v>0</v>
      </c>
      <c r="O308" s="76">
        <v>0</v>
      </c>
      <c r="P308" s="76">
        <v>0</v>
      </c>
      <c r="Q308" s="76">
        <v>0</v>
      </c>
      <c r="R308" s="76">
        <v>1</v>
      </c>
      <c r="S308" s="76">
        <v>6</v>
      </c>
      <c r="T308" s="76">
        <v>1</v>
      </c>
    </row>
    <row r="309" spans="1:20">
      <c r="A309">
        <v>1</v>
      </c>
      <c r="B309">
        <v>77</v>
      </c>
      <c r="C309">
        <v>4</v>
      </c>
      <c r="D309">
        <v>5.75</v>
      </c>
      <c r="E309">
        <v>0.25</v>
      </c>
      <c r="F309" s="76">
        <v>-2.2787694498728848E-5</v>
      </c>
      <c r="G309" s="76">
        <v>5.1687832900368456E-4</v>
      </c>
      <c r="H309" s="76">
        <v>2.3435127155205393E-5</v>
      </c>
      <c r="I309" s="76">
        <v>0</v>
      </c>
      <c r="J309" s="76">
        <v>0</v>
      </c>
      <c r="K309" s="76">
        <v>0</v>
      </c>
      <c r="L309" s="76">
        <v>0</v>
      </c>
      <c r="M309" s="76">
        <v>5.4017462186564083E-4</v>
      </c>
      <c r="N309" s="76">
        <v>0</v>
      </c>
      <c r="O309" s="76">
        <v>0</v>
      </c>
      <c r="P309" s="76">
        <v>0</v>
      </c>
      <c r="Q309" s="76">
        <v>0</v>
      </c>
      <c r="R309" s="76">
        <v>1</v>
      </c>
      <c r="S309" s="76">
        <v>6</v>
      </c>
      <c r="T309" s="76">
        <v>1</v>
      </c>
    </row>
    <row r="310" spans="1:20">
      <c r="A310">
        <v>1</v>
      </c>
      <c r="B310">
        <v>78</v>
      </c>
      <c r="C310">
        <v>1</v>
      </c>
      <c r="D310">
        <v>5.75</v>
      </c>
      <c r="E310">
        <v>0.75</v>
      </c>
      <c r="F310" s="76">
        <v>-3.3176335481067048E-5</v>
      </c>
      <c r="G310" s="76">
        <v>5.0529566728007246E-4</v>
      </c>
      <c r="H310" s="76">
        <v>6.1559015561522168E-6</v>
      </c>
      <c r="I310" s="76">
        <v>0</v>
      </c>
      <c r="J310" s="76">
        <v>0</v>
      </c>
      <c r="K310" s="76">
        <v>0</v>
      </c>
      <c r="L310" s="76">
        <v>0</v>
      </c>
      <c r="M310" s="76">
        <v>5.3850718925708106E-4</v>
      </c>
      <c r="N310" s="76">
        <v>0</v>
      </c>
      <c r="O310" s="76">
        <v>0</v>
      </c>
      <c r="P310" s="76">
        <v>0</v>
      </c>
      <c r="Q310" s="76">
        <v>0</v>
      </c>
      <c r="R310" s="76">
        <v>1</v>
      </c>
      <c r="S310" s="76">
        <v>6</v>
      </c>
      <c r="T310" s="76">
        <v>1</v>
      </c>
    </row>
    <row r="311" spans="1:20">
      <c r="A311">
        <v>1</v>
      </c>
      <c r="B311">
        <v>78</v>
      </c>
      <c r="C311">
        <v>2</v>
      </c>
      <c r="D311">
        <v>5.75</v>
      </c>
      <c r="E311">
        <v>0.75</v>
      </c>
      <c r="F311" s="76">
        <v>-4.432643816207123E-5</v>
      </c>
      <c r="G311" s="76">
        <v>4.8588393243659402E-4</v>
      </c>
      <c r="H311" s="76">
        <v>6.0841855871270546E-6</v>
      </c>
      <c r="I311" s="76">
        <v>0</v>
      </c>
      <c r="J311" s="76">
        <v>0</v>
      </c>
      <c r="K311" s="76">
        <v>0</v>
      </c>
      <c r="L311" s="76">
        <v>0</v>
      </c>
      <c r="M311" s="76">
        <v>5.3024527758824269E-4</v>
      </c>
      <c r="N311" s="76">
        <v>0</v>
      </c>
      <c r="O311" s="76">
        <v>0</v>
      </c>
      <c r="P311" s="76">
        <v>0</v>
      </c>
      <c r="Q311" s="76">
        <v>0</v>
      </c>
      <c r="R311" s="76">
        <v>1</v>
      </c>
      <c r="S311" s="76">
        <v>6</v>
      </c>
      <c r="T311" s="76">
        <v>1</v>
      </c>
    </row>
    <row r="312" spans="1:20">
      <c r="A312">
        <v>1</v>
      </c>
      <c r="B312">
        <v>78</v>
      </c>
      <c r="C312">
        <v>3</v>
      </c>
      <c r="D312">
        <v>5.75</v>
      </c>
      <c r="E312">
        <v>0.75</v>
      </c>
      <c r="F312" s="76">
        <v>-4.3348638052786257E-5</v>
      </c>
      <c r="G312" s="76">
        <v>4.8369155882625661E-4</v>
      </c>
      <c r="H312" s="76">
        <v>2.2545460827386039E-5</v>
      </c>
      <c r="I312" s="76">
        <v>0</v>
      </c>
      <c r="J312" s="76">
        <v>0</v>
      </c>
      <c r="K312" s="76">
        <v>0</v>
      </c>
      <c r="L312" s="76">
        <v>0</v>
      </c>
      <c r="M312" s="76">
        <v>5.2752219567542323E-4</v>
      </c>
      <c r="N312" s="76">
        <v>0</v>
      </c>
      <c r="O312" s="76">
        <v>0</v>
      </c>
      <c r="P312" s="76">
        <v>0</v>
      </c>
      <c r="Q312" s="76">
        <v>0</v>
      </c>
      <c r="R312" s="76">
        <v>1</v>
      </c>
      <c r="S312" s="76">
        <v>6</v>
      </c>
      <c r="T312" s="76">
        <v>1</v>
      </c>
    </row>
    <row r="313" spans="1:20">
      <c r="A313">
        <v>1</v>
      </c>
      <c r="B313">
        <v>78</v>
      </c>
      <c r="C313">
        <v>4</v>
      </c>
      <c r="D313">
        <v>5.75</v>
      </c>
      <c r="E313">
        <v>0.75</v>
      </c>
      <c r="F313" s="76">
        <v>-3.2415301173814634E-5</v>
      </c>
      <c r="G313" s="76">
        <v>5.0326883491948399E-4</v>
      </c>
      <c r="H313" s="76">
        <v>2.2735921126938659E-5</v>
      </c>
      <c r="I313" s="76">
        <v>0</v>
      </c>
      <c r="J313" s="76">
        <v>0</v>
      </c>
      <c r="K313" s="76">
        <v>0</v>
      </c>
      <c r="L313" s="76">
        <v>0</v>
      </c>
      <c r="M313" s="76">
        <v>5.3616640679131898E-4</v>
      </c>
      <c r="N313" s="76">
        <v>0</v>
      </c>
      <c r="O313" s="76">
        <v>0</v>
      </c>
      <c r="P313" s="76">
        <v>0</v>
      </c>
      <c r="Q313" s="76">
        <v>0</v>
      </c>
      <c r="R313" s="76">
        <v>1</v>
      </c>
      <c r="S313" s="76">
        <v>6</v>
      </c>
      <c r="T313" s="76">
        <v>1</v>
      </c>
    </row>
    <row r="314" spans="1:20">
      <c r="A314">
        <v>1</v>
      </c>
      <c r="B314">
        <v>79</v>
      </c>
      <c r="C314">
        <v>1</v>
      </c>
      <c r="D314">
        <v>5.25</v>
      </c>
      <c r="E314">
        <v>0.75</v>
      </c>
      <c r="F314" s="76">
        <v>-4.1910322860620139E-5</v>
      </c>
      <c r="G314" s="76">
        <v>4.8046088909161553E-4</v>
      </c>
      <c r="H314" s="76">
        <v>3.4435969375888945E-5</v>
      </c>
      <c r="I314" s="76">
        <v>0</v>
      </c>
      <c r="J314" s="76">
        <v>0</v>
      </c>
      <c r="K314" s="76">
        <v>0</v>
      </c>
      <c r="L314" s="76">
        <v>0</v>
      </c>
      <c r="M314" s="76">
        <v>5.235050325100082E-4</v>
      </c>
      <c r="N314" s="76">
        <v>0</v>
      </c>
      <c r="O314" s="76">
        <v>0</v>
      </c>
      <c r="P314" s="76">
        <v>0</v>
      </c>
      <c r="Q314" s="76">
        <v>0</v>
      </c>
      <c r="R314" s="76">
        <v>1</v>
      </c>
      <c r="S314" s="76">
        <v>6</v>
      </c>
      <c r="T314" s="76">
        <v>1</v>
      </c>
    </row>
    <row r="315" spans="1:20">
      <c r="A315">
        <v>1</v>
      </c>
      <c r="B315">
        <v>79</v>
      </c>
      <c r="C315">
        <v>2</v>
      </c>
      <c r="D315">
        <v>5.25</v>
      </c>
      <c r="E315">
        <v>0.75</v>
      </c>
      <c r="F315" s="76">
        <v>-3.8888506422220366E-5</v>
      </c>
      <c r="G315" s="76">
        <v>4.7387256943654763E-4</v>
      </c>
      <c r="H315" s="76">
        <v>4.9987187139682685E-5</v>
      </c>
      <c r="I315" s="76">
        <v>0</v>
      </c>
      <c r="J315" s="76">
        <v>0</v>
      </c>
      <c r="K315" s="76">
        <v>0</v>
      </c>
      <c r="L315" s="76">
        <v>0</v>
      </c>
      <c r="M315" s="76">
        <v>5.1519184756164274E-4</v>
      </c>
      <c r="N315" s="76">
        <v>0</v>
      </c>
      <c r="O315" s="76">
        <v>0</v>
      </c>
      <c r="P315" s="76">
        <v>0</v>
      </c>
      <c r="Q315" s="76">
        <v>0</v>
      </c>
      <c r="R315" s="76">
        <v>1</v>
      </c>
      <c r="S315" s="76">
        <v>6</v>
      </c>
      <c r="T315" s="76">
        <v>1</v>
      </c>
    </row>
    <row r="316" spans="1:20">
      <c r="A316">
        <v>1</v>
      </c>
      <c r="B316">
        <v>79</v>
      </c>
      <c r="C316">
        <v>3</v>
      </c>
      <c r="D316">
        <v>5.25</v>
      </c>
      <c r="E316">
        <v>0.75</v>
      </c>
      <c r="F316" s="76">
        <v>-2.8984994368201663E-5</v>
      </c>
      <c r="G316" s="76">
        <v>4.9428768592147245E-4</v>
      </c>
      <c r="H316" s="76">
        <v>5.0061347140436101E-5</v>
      </c>
      <c r="I316" s="76">
        <v>0</v>
      </c>
      <c r="J316" s="76">
        <v>0</v>
      </c>
      <c r="K316" s="76">
        <v>0</v>
      </c>
      <c r="L316" s="76">
        <v>0</v>
      </c>
      <c r="M316" s="76">
        <v>5.2566190314217625E-4</v>
      </c>
      <c r="N316" s="76">
        <v>0</v>
      </c>
      <c r="O316" s="76">
        <v>0</v>
      </c>
      <c r="P316" s="76">
        <v>0</v>
      </c>
      <c r="Q316" s="76">
        <v>0</v>
      </c>
      <c r="R316" s="76">
        <v>1</v>
      </c>
      <c r="S316" s="76">
        <v>6</v>
      </c>
      <c r="T316" s="76">
        <v>1</v>
      </c>
    </row>
    <row r="317" spans="1:20">
      <c r="A317">
        <v>1</v>
      </c>
      <c r="B317">
        <v>79</v>
      </c>
      <c r="C317">
        <v>4</v>
      </c>
      <c r="D317">
        <v>5.25</v>
      </c>
      <c r="E317">
        <v>0.75</v>
      </c>
      <c r="F317" s="76">
        <v>-3.1307449996009914E-5</v>
      </c>
      <c r="G317" s="76">
        <v>5.0030702048536023E-4</v>
      </c>
      <c r="H317" s="76">
        <v>3.4644354794674653E-5</v>
      </c>
      <c r="I317" s="76">
        <v>0</v>
      </c>
      <c r="J317" s="76">
        <v>0</v>
      </c>
      <c r="K317" s="76">
        <v>0</v>
      </c>
      <c r="L317" s="76">
        <v>0</v>
      </c>
      <c r="M317" s="76">
        <v>5.3274212950012406E-4</v>
      </c>
      <c r="N317" s="76">
        <v>0</v>
      </c>
      <c r="O317" s="76">
        <v>0</v>
      </c>
      <c r="P317" s="76">
        <v>0</v>
      </c>
      <c r="Q317" s="76">
        <v>0</v>
      </c>
      <c r="R317" s="76">
        <v>1</v>
      </c>
      <c r="S317" s="76">
        <v>6</v>
      </c>
      <c r="T317" s="76">
        <v>1</v>
      </c>
    </row>
    <row r="318" spans="1:20">
      <c r="A318">
        <v>1</v>
      </c>
      <c r="B318">
        <v>80</v>
      </c>
      <c r="C318">
        <v>1</v>
      </c>
      <c r="D318">
        <v>5.25</v>
      </c>
      <c r="E318">
        <v>0.25</v>
      </c>
      <c r="F318" s="76">
        <v>-2.0366899546765372E-5</v>
      </c>
      <c r="G318" s="76">
        <v>5.0866489502739891E-4</v>
      </c>
      <c r="H318" s="76">
        <v>5.1434332109673064E-5</v>
      </c>
      <c r="I318" s="76">
        <v>0</v>
      </c>
      <c r="J318" s="76">
        <v>0</v>
      </c>
      <c r="K318" s="76">
        <v>0</v>
      </c>
      <c r="L318" s="76">
        <v>0</v>
      </c>
      <c r="M318" s="76">
        <v>5.3152622718914721E-4</v>
      </c>
      <c r="N318" s="76">
        <v>0</v>
      </c>
      <c r="O318" s="76">
        <v>0</v>
      </c>
      <c r="P318" s="76">
        <v>0</v>
      </c>
      <c r="Q318" s="76">
        <v>0</v>
      </c>
      <c r="R318" s="76">
        <v>1</v>
      </c>
      <c r="S318" s="76">
        <v>6</v>
      </c>
      <c r="T318" s="76">
        <v>1</v>
      </c>
    </row>
    <row r="319" spans="1:20">
      <c r="A319">
        <v>1</v>
      </c>
      <c r="B319">
        <v>80</v>
      </c>
      <c r="C319">
        <v>2</v>
      </c>
      <c r="D319">
        <v>5.25</v>
      </c>
      <c r="E319">
        <v>0.25</v>
      </c>
      <c r="F319" s="76">
        <v>-6.0525498606114529E-6</v>
      </c>
      <c r="G319" s="76">
        <v>5.2694547299145331E-4</v>
      </c>
      <c r="H319" s="76">
        <v>5.6053485925611327E-5</v>
      </c>
      <c r="I319" s="76">
        <v>0</v>
      </c>
      <c r="J319" s="76">
        <v>0</v>
      </c>
      <c r="K319" s="76">
        <v>0</v>
      </c>
      <c r="L319" s="76">
        <v>0</v>
      </c>
      <c r="M319" s="76">
        <v>5.3593738967217322E-4</v>
      </c>
      <c r="N319" s="76">
        <v>0</v>
      </c>
      <c r="O319" s="76">
        <v>0</v>
      </c>
      <c r="P319" s="76">
        <v>0</v>
      </c>
      <c r="Q319" s="76">
        <v>0</v>
      </c>
      <c r="R319" s="76">
        <v>1</v>
      </c>
      <c r="S319" s="76">
        <v>6</v>
      </c>
      <c r="T319" s="76">
        <v>1</v>
      </c>
    </row>
    <row r="320" spans="1:20">
      <c r="A320">
        <v>1</v>
      </c>
      <c r="B320">
        <v>80</v>
      </c>
      <c r="C320">
        <v>3</v>
      </c>
      <c r="D320">
        <v>5.25</v>
      </c>
      <c r="E320">
        <v>0.25</v>
      </c>
      <c r="F320" s="76">
        <v>-6.4892467365991807E-6</v>
      </c>
      <c r="G320" s="76">
        <v>5.3159569594945252E-4</v>
      </c>
      <c r="H320" s="76">
        <v>3.8850454148379136E-5</v>
      </c>
      <c r="I320" s="76">
        <v>0</v>
      </c>
      <c r="J320" s="76">
        <v>0</v>
      </c>
      <c r="K320" s="76">
        <v>0</v>
      </c>
      <c r="L320" s="76">
        <v>0</v>
      </c>
      <c r="M320" s="76">
        <v>5.3948564701295507E-4</v>
      </c>
      <c r="N320" s="76">
        <v>0</v>
      </c>
      <c r="O320" s="76">
        <v>0</v>
      </c>
      <c r="P320" s="76">
        <v>0</v>
      </c>
      <c r="Q320" s="76">
        <v>0</v>
      </c>
      <c r="R320" s="76">
        <v>1</v>
      </c>
      <c r="S320" s="76">
        <v>6</v>
      </c>
      <c r="T320" s="76">
        <v>1</v>
      </c>
    </row>
    <row r="321" spans="1:20">
      <c r="A321">
        <v>1</v>
      </c>
      <c r="B321">
        <v>80</v>
      </c>
      <c r="C321">
        <v>4</v>
      </c>
      <c r="D321">
        <v>5.25</v>
      </c>
      <c r="E321">
        <v>0.25</v>
      </c>
      <c r="F321" s="76">
        <v>-2.1996674475508906E-5</v>
      </c>
      <c r="G321" s="76">
        <v>5.1415987269027815E-4</v>
      </c>
      <c r="H321" s="76">
        <v>3.5664634067971674E-5</v>
      </c>
      <c r="I321" s="76">
        <v>0</v>
      </c>
      <c r="J321" s="76">
        <v>0</v>
      </c>
      <c r="K321" s="76">
        <v>0</v>
      </c>
      <c r="L321" s="76">
        <v>0</v>
      </c>
      <c r="M321" s="76">
        <v>5.3734142702004757E-4</v>
      </c>
      <c r="N321" s="76">
        <v>0</v>
      </c>
      <c r="O321" s="76">
        <v>0</v>
      </c>
      <c r="P321" s="76">
        <v>0</v>
      </c>
      <c r="Q321" s="76">
        <v>0</v>
      </c>
      <c r="R321" s="76">
        <v>1</v>
      </c>
      <c r="S321" s="76">
        <v>6</v>
      </c>
      <c r="T321" s="76">
        <v>1</v>
      </c>
    </row>
    <row r="322" spans="1:20">
      <c r="A322">
        <v>1</v>
      </c>
      <c r="B322">
        <v>81</v>
      </c>
      <c r="C322">
        <v>1</v>
      </c>
      <c r="D322">
        <v>4.75</v>
      </c>
      <c r="E322">
        <v>0.25</v>
      </c>
      <c r="F322" s="76">
        <v>-4.7876533178032006E-6</v>
      </c>
      <c r="G322" s="76">
        <v>5.1508495235612513E-4</v>
      </c>
      <c r="H322" s="76">
        <v>8.1766928123166866E-5</v>
      </c>
      <c r="I322" s="76">
        <v>0</v>
      </c>
      <c r="J322" s="76">
        <v>0</v>
      </c>
      <c r="K322" s="76">
        <v>0</v>
      </c>
      <c r="L322" s="76">
        <v>0</v>
      </c>
      <c r="M322" s="76">
        <v>5.2626358097905535E-4</v>
      </c>
      <c r="N322" s="76">
        <v>0</v>
      </c>
      <c r="O322" s="76">
        <v>0</v>
      </c>
      <c r="P322" s="76">
        <v>0</v>
      </c>
      <c r="Q322" s="76">
        <v>0</v>
      </c>
      <c r="R322" s="76">
        <v>1</v>
      </c>
      <c r="S322" s="76">
        <v>6</v>
      </c>
      <c r="T322" s="76">
        <v>1</v>
      </c>
    </row>
    <row r="323" spans="1:20">
      <c r="A323">
        <v>1</v>
      </c>
      <c r="B323">
        <v>81</v>
      </c>
      <c r="C323">
        <v>2</v>
      </c>
      <c r="D323">
        <v>4.75</v>
      </c>
      <c r="E323">
        <v>0.25</v>
      </c>
      <c r="F323" s="76">
        <v>-5.511128571470133E-6</v>
      </c>
      <c r="G323" s="76">
        <v>5.2246881117557419E-4</v>
      </c>
      <c r="H323" s="76">
        <v>6.7622705162890994E-5</v>
      </c>
      <c r="I323" s="76">
        <v>0</v>
      </c>
      <c r="J323" s="76">
        <v>0</v>
      </c>
      <c r="K323" s="76">
        <v>0</v>
      </c>
      <c r="L323" s="76">
        <v>0</v>
      </c>
      <c r="M323" s="76">
        <v>5.3229282075643262E-4</v>
      </c>
      <c r="N323" s="76">
        <v>0</v>
      </c>
      <c r="O323" s="76">
        <v>0</v>
      </c>
      <c r="P323" s="76">
        <v>0</v>
      </c>
      <c r="Q323" s="76">
        <v>0</v>
      </c>
      <c r="R323" s="76">
        <v>1</v>
      </c>
      <c r="S323" s="76">
        <v>6</v>
      </c>
      <c r="T323" s="76">
        <v>1</v>
      </c>
    </row>
    <row r="324" spans="1:20">
      <c r="A324">
        <v>1</v>
      </c>
      <c r="B324">
        <v>81</v>
      </c>
      <c r="C324">
        <v>3</v>
      </c>
      <c r="D324">
        <v>4.75</v>
      </c>
      <c r="E324">
        <v>0.25</v>
      </c>
      <c r="F324" s="76">
        <v>-1.875848930125956E-5</v>
      </c>
      <c r="G324" s="76">
        <v>5.0335705717220334E-4</v>
      </c>
      <c r="H324" s="76">
        <v>6.2192277050015271E-5</v>
      </c>
      <c r="I324" s="76">
        <v>0</v>
      </c>
      <c r="J324" s="76">
        <v>0</v>
      </c>
      <c r="K324" s="76">
        <v>0</v>
      </c>
      <c r="L324" s="76">
        <v>0</v>
      </c>
      <c r="M324" s="76">
        <v>5.2580654540805073E-4</v>
      </c>
      <c r="N324" s="76">
        <v>0</v>
      </c>
      <c r="O324" s="76">
        <v>0</v>
      </c>
      <c r="P324" s="76">
        <v>0</v>
      </c>
      <c r="Q324" s="76">
        <v>0</v>
      </c>
      <c r="R324" s="76">
        <v>1</v>
      </c>
      <c r="S324" s="76">
        <v>6</v>
      </c>
      <c r="T324" s="76">
        <v>1</v>
      </c>
    </row>
    <row r="325" spans="1:20">
      <c r="A325">
        <v>1</v>
      </c>
      <c r="B325">
        <v>81</v>
      </c>
      <c r="C325">
        <v>4</v>
      </c>
      <c r="D325">
        <v>4.75</v>
      </c>
      <c r="E325">
        <v>0.25</v>
      </c>
      <c r="F325" s="76">
        <v>-1.6058442896471933E-5</v>
      </c>
      <c r="G325" s="76">
        <v>4.9454713788809116E-4</v>
      </c>
      <c r="H325" s="76">
        <v>7.5219142479858491E-5</v>
      </c>
      <c r="I325" s="76">
        <v>0</v>
      </c>
      <c r="J325" s="76">
        <v>0</v>
      </c>
      <c r="K325" s="76">
        <v>0</v>
      </c>
      <c r="L325" s="76">
        <v>0</v>
      </c>
      <c r="M325" s="76">
        <v>5.1611624516551132E-4</v>
      </c>
      <c r="N325" s="76">
        <v>0</v>
      </c>
      <c r="O325" s="76">
        <v>0</v>
      </c>
      <c r="P325" s="76">
        <v>0</v>
      </c>
      <c r="Q325" s="76">
        <v>0</v>
      </c>
      <c r="R325" s="76">
        <v>1</v>
      </c>
      <c r="S325" s="76">
        <v>6</v>
      </c>
      <c r="T325" s="76">
        <v>1</v>
      </c>
    </row>
    <row r="326" spans="1:20">
      <c r="A326">
        <v>1</v>
      </c>
      <c r="B326">
        <v>82</v>
      </c>
      <c r="C326">
        <v>1</v>
      </c>
      <c r="D326">
        <v>4.75</v>
      </c>
      <c r="E326">
        <v>0.75</v>
      </c>
      <c r="F326" s="76">
        <v>-2.6736885637290842E-5</v>
      </c>
      <c r="G326" s="76">
        <v>4.8845879674180284E-4</v>
      </c>
      <c r="H326" s="76">
        <v>6.0636238949663103E-5</v>
      </c>
      <c r="I326" s="76">
        <v>0</v>
      </c>
      <c r="J326" s="76">
        <v>0</v>
      </c>
      <c r="K326" s="76">
        <v>0</v>
      </c>
      <c r="L326" s="76">
        <v>0</v>
      </c>
      <c r="M326" s="76">
        <v>5.1875171769934464E-4</v>
      </c>
      <c r="N326" s="76">
        <v>0</v>
      </c>
      <c r="O326" s="76">
        <v>0</v>
      </c>
      <c r="P326" s="76">
        <v>0</v>
      </c>
      <c r="Q326" s="76">
        <v>0</v>
      </c>
      <c r="R326" s="76">
        <v>1</v>
      </c>
      <c r="S326" s="76">
        <v>6</v>
      </c>
      <c r="T326" s="76">
        <v>1</v>
      </c>
    </row>
    <row r="327" spans="1:20">
      <c r="A327">
        <v>1</v>
      </c>
      <c r="B327">
        <v>82</v>
      </c>
      <c r="C327">
        <v>2</v>
      </c>
      <c r="D327">
        <v>4.75</v>
      </c>
      <c r="E327">
        <v>0.75</v>
      </c>
      <c r="F327" s="76">
        <v>-3.590117904641457E-5</v>
      </c>
      <c r="G327" s="76">
        <v>4.6743432074274006E-4</v>
      </c>
      <c r="H327" s="76">
        <v>6.0784060755784761E-5</v>
      </c>
      <c r="I327" s="76">
        <v>0</v>
      </c>
      <c r="J327" s="76">
        <v>0</v>
      </c>
      <c r="K327" s="76">
        <v>0</v>
      </c>
      <c r="L327" s="76">
        <v>0</v>
      </c>
      <c r="M327" s="76">
        <v>5.0699243326696804E-4</v>
      </c>
      <c r="N327" s="76">
        <v>0</v>
      </c>
      <c r="O327" s="76">
        <v>0</v>
      </c>
      <c r="P327" s="76">
        <v>0</v>
      </c>
      <c r="Q327" s="76">
        <v>0</v>
      </c>
      <c r="R327" s="76">
        <v>1</v>
      </c>
      <c r="S327" s="76">
        <v>6</v>
      </c>
      <c r="T327" s="76">
        <v>1</v>
      </c>
    </row>
    <row r="328" spans="1:20">
      <c r="A328">
        <v>1</v>
      </c>
      <c r="B328">
        <v>82</v>
      </c>
      <c r="C328">
        <v>3</v>
      </c>
      <c r="D328">
        <v>4.75</v>
      </c>
      <c r="E328">
        <v>0.75</v>
      </c>
      <c r="F328" s="76">
        <v>-3.0780552451306761E-5</v>
      </c>
      <c r="G328" s="76">
        <v>4.5664000985398473E-4</v>
      </c>
      <c r="H328" s="76">
        <v>7.3972111326009083E-5</v>
      </c>
      <c r="I328" s="76">
        <v>0</v>
      </c>
      <c r="J328" s="76">
        <v>0</v>
      </c>
      <c r="K328" s="76">
        <v>0</v>
      </c>
      <c r="L328" s="76">
        <v>0</v>
      </c>
      <c r="M328" s="76">
        <v>4.9300170163198631E-4</v>
      </c>
      <c r="N328" s="76">
        <v>0</v>
      </c>
      <c r="O328" s="76">
        <v>0</v>
      </c>
      <c r="P328" s="76">
        <v>0</v>
      </c>
      <c r="Q328" s="76">
        <v>0</v>
      </c>
      <c r="R328" s="76">
        <v>1</v>
      </c>
      <c r="S328" s="76">
        <v>6</v>
      </c>
      <c r="T328" s="76">
        <v>1</v>
      </c>
    </row>
    <row r="329" spans="1:20">
      <c r="A329">
        <v>1</v>
      </c>
      <c r="B329">
        <v>82</v>
      </c>
      <c r="C329">
        <v>4</v>
      </c>
      <c r="D329">
        <v>4.75</v>
      </c>
      <c r="E329">
        <v>0.75</v>
      </c>
      <c r="F329" s="76">
        <v>-2.2858626081603259E-5</v>
      </c>
      <c r="G329" s="76">
        <v>4.7876030191463929E-4</v>
      </c>
      <c r="H329" s="76">
        <v>7.3475294045862675E-5</v>
      </c>
      <c r="I329" s="76">
        <v>0</v>
      </c>
      <c r="J329" s="76">
        <v>0</v>
      </c>
      <c r="K329" s="76">
        <v>0</v>
      </c>
      <c r="L329" s="76">
        <v>0</v>
      </c>
      <c r="M329" s="76">
        <v>5.0697156504011696E-4</v>
      </c>
      <c r="N329" s="76">
        <v>0</v>
      </c>
      <c r="O329" s="76">
        <v>0</v>
      </c>
      <c r="P329" s="76">
        <v>0</v>
      </c>
      <c r="Q329" s="76">
        <v>0</v>
      </c>
      <c r="R329" s="76">
        <v>1</v>
      </c>
      <c r="S329" s="76">
        <v>6</v>
      </c>
      <c r="T329" s="76">
        <v>1</v>
      </c>
    </row>
    <row r="330" spans="1:20">
      <c r="A330">
        <v>1</v>
      </c>
      <c r="B330">
        <v>83</v>
      </c>
      <c r="C330">
        <v>1</v>
      </c>
      <c r="D330">
        <v>4.25</v>
      </c>
      <c r="E330">
        <v>0.75</v>
      </c>
      <c r="F330" s="76">
        <v>-2.628846083195293E-5</v>
      </c>
      <c r="G330" s="76">
        <v>4.4732772137815493E-4</v>
      </c>
      <c r="H330" s="76">
        <v>8.2359137028192438E-5</v>
      </c>
      <c r="I330" s="76">
        <v>0</v>
      </c>
      <c r="J330" s="76">
        <v>0</v>
      </c>
      <c r="K330" s="76">
        <v>0</v>
      </c>
      <c r="L330" s="76">
        <v>0</v>
      </c>
      <c r="M330" s="76">
        <v>4.8072374135599608E-4</v>
      </c>
      <c r="N330" s="76">
        <v>0</v>
      </c>
      <c r="O330" s="76">
        <v>0</v>
      </c>
      <c r="P330" s="76">
        <v>0</v>
      </c>
      <c r="Q330" s="76">
        <v>0</v>
      </c>
      <c r="R330" s="76">
        <v>1</v>
      </c>
      <c r="S330" s="76">
        <v>6</v>
      </c>
      <c r="T330" s="76">
        <v>1</v>
      </c>
    </row>
    <row r="331" spans="1:20">
      <c r="A331">
        <v>1</v>
      </c>
      <c r="B331">
        <v>83</v>
      </c>
      <c r="C331">
        <v>2</v>
      </c>
      <c r="D331">
        <v>4.25</v>
      </c>
      <c r="E331">
        <v>0.75</v>
      </c>
      <c r="F331" s="76">
        <v>-1.9426081759651919E-5</v>
      </c>
      <c r="G331" s="76">
        <v>4.3316123229470587E-4</v>
      </c>
      <c r="H331" s="76">
        <v>9.127121292876002E-5</v>
      </c>
      <c r="I331" s="76">
        <v>0</v>
      </c>
      <c r="J331" s="76">
        <v>0</v>
      </c>
      <c r="K331" s="76">
        <v>0</v>
      </c>
      <c r="L331" s="76">
        <v>0</v>
      </c>
      <c r="M331" s="76">
        <v>4.6169872336018531E-4</v>
      </c>
      <c r="N331" s="76">
        <v>0</v>
      </c>
      <c r="O331" s="76">
        <v>0</v>
      </c>
      <c r="P331" s="76">
        <v>0</v>
      </c>
      <c r="Q331" s="76">
        <v>0</v>
      </c>
      <c r="R331" s="76">
        <v>1</v>
      </c>
      <c r="S331" s="76">
        <v>6</v>
      </c>
      <c r="T331" s="76">
        <v>1</v>
      </c>
    </row>
    <row r="332" spans="1:20">
      <c r="A332">
        <v>1</v>
      </c>
      <c r="B332">
        <v>83</v>
      </c>
      <c r="C332">
        <v>3</v>
      </c>
      <c r="D332">
        <v>4.25</v>
      </c>
      <c r="E332">
        <v>0.75</v>
      </c>
      <c r="F332" s="76">
        <v>-1.443629947446765E-5</v>
      </c>
      <c r="G332" s="76">
        <v>4.5789424828757055E-4</v>
      </c>
      <c r="H332" s="76">
        <v>9.0310271709274283E-5</v>
      </c>
      <c r="I332" s="76">
        <v>0</v>
      </c>
      <c r="J332" s="76">
        <v>0</v>
      </c>
      <c r="K332" s="76">
        <v>0</v>
      </c>
      <c r="L332" s="76">
        <v>0</v>
      </c>
      <c r="M332" s="76">
        <v>4.8088677620141524E-4</v>
      </c>
      <c r="N332" s="76">
        <v>0</v>
      </c>
      <c r="O332" s="76">
        <v>0</v>
      </c>
      <c r="P332" s="76">
        <v>0</v>
      </c>
      <c r="Q332" s="76">
        <v>0</v>
      </c>
      <c r="R332" s="76">
        <v>1</v>
      </c>
      <c r="S332" s="76">
        <v>6</v>
      </c>
      <c r="T332" s="76">
        <v>1</v>
      </c>
    </row>
    <row r="333" spans="1:20">
      <c r="A333">
        <v>1</v>
      </c>
      <c r="B333">
        <v>83</v>
      </c>
      <c r="C333">
        <v>4</v>
      </c>
      <c r="D333">
        <v>4.25</v>
      </c>
      <c r="E333">
        <v>0.75</v>
      </c>
      <c r="F333" s="76">
        <v>-1.9563102126350341E-5</v>
      </c>
      <c r="G333" s="76">
        <v>4.704417137352167E-4</v>
      </c>
      <c r="H333" s="76">
        <v>8.1582036213221474E-5</v>
      </c>
      <c r="I333" s="76">
        <v>0</v>
      </c>
      <c r="J333" s="76">
        <v>0</v>
      </c>
      <c r="K333" s="76">
        <v>0</v>
      </c>
      <c r="L333" s="76">
        <v>0</v>
      </c>
      <c r="M333" s="76">
        <v>4.9674978429811484E-4</v>
      </c>
      <c r="N333" s="76">
        <v>0</v>
      </c>
      <c r="O333" s="76">
        <v>0</v>
      </c>
      <c r="P333" s="76">
        <v>0</v>
      </c>
      <c r="Q333" s="76">
        <v>0</v>
      </c>
      <c r="R333" s="76">
        <v>1</v>
      </c>
      <c r="S333" s="76">
        <v>6</v>
      </c>
      <c r="T333" s="76">
        <v>1</v>
      </c>
    </row>
    <row r="334" spans="1:20">
      <c r="A334">
        <v>1</v>
      </c>
      <c r="B334">
        <v>84</v>
      </c>
      <c r="C334">
        <v>1</v>
      </c>
      <c r="D334">
        <v>4.25</v>
      </c>
      <c r="E334">
        <v>0.25</v>
      </c>
      <c r="F334" s="76">
        <v>-1.0152721322465503E-5</v>
      </c>
      <c r="G334" s="76">
        <v>4.7567527608481295E-4</v>
      </c>
      <c r="H334" s="76">
        <v>9.2320653191715611E-5</v>
      </c>
      <c r="I334" s="76">
        <v>0</v>
      </c>
      <c r="J334" s="76">
        <v>0</v>
      </c>
      <c r="K334" s="76">
        <v>0</v>
      </c>
      <c r="L334" s="76">
        <v>0</v>
      </c>
      <c r="M334" s="76">
        <v>4.9452193689513064E-4</v>
      </c>
      <c r="N334" s="76">
        <v>0</v>
      </c>
      <c r="O334" s="76">
        <v>0</v>
      </c>
      <c r="P334" s="76">
        <v>0</v>
      </c>
      <c r="Q334" s="76">
        <v>0</v>
      </c>
      <c r="R334" s="76">
        <v>1</v>
      </c>
      <c r="S334" s="76">
        <v>6</v>
      </c>
      <c r="T334" s="76">
        <v>1</v>
      </c>
    </row>
    <row r="335" spans="1:20">
      <c r="A335">
        <v>1</v>
      </c>
      <c r="B335">
        <v>84</v>
      </c>
      <c r="C335">
        <v>2</v>
      </c>
      <c r="D335">
        <v>4.25</v>
      </c>
      <c r="E335">
        <v>0.25</v>
      </c>
      <c r="F335" s="76">
        <v>-3.0471528406955164E-6</v>
      </c>
      <c r="G335" s="76">
        <v>4.9933015014362841E-4</v>
      </c>
      <c r="H335" s="76">
        <v>1.0022325522455875E-4</v>
      </c>
      <c r="I335" s="76">
        <v>0</v>
      </c>
      <c r="J335" s="76">
        <v>0</v>
      </c>
      <c r="K335" s="76">
        <v>0</v>
      </c>
      <c r="L335" s="76">
        <v>0</v>
      </c>
      <c r="M335" s="76">
        <v>5.122769323731162E-4</v>
      </c>
      <c r="N335" s="76">
        <v>0</v>
      </c>
      <c r="O335" s="76">
        <v>0</v>
      </c>
      <c r="P335" s="76">
        <v>0</v>
      </c>
      <c r="Q335" s="76">
        <v>0</v>
      </c>
      <c r="R335" s="76">
        <v>1</v>
      </c>
      <c r="S335" s="76">
        <v>6</v>
      </c>
      <c r="T335" s="76">
        <v>1</v>
      </c>
    </row>
    <row r="336" spans="1:20">
      <c r="A336">
        <v>1</v>
      </c>
      <c r="B336">
        <v>84</v>
      </c>
      <c r="C336">
        <v>3</v>
      </c>
      <c r="D336">
        <v>4.25</v>
      </c>
      <c r="E336">
        <v>0.25</v>
      </c>
      <c r="F336" s="76">
        <v>-3.9963264177274605E-6</v>
      </c>
      <c r="G336" s="76">
        <v>5.0879006395397575E-4</v>
      </c>
      <c r="H336" s="76">
        <v>9.0557596934330695E-5</v>
      </c>
      <c r="I336" s="76">
        <v>0</v>
      </c>
      <c r="J336" s="76">
        <v>0</v>
      </c>
      <c r="K336" s="76">
        <v>0</v>
      </c>
      <c r="L336" s="76">
        <v>0</v>
      </c>
      <c r="M336" s="76">
        <v>5.2072119268660607E-4</v>
      </c>
      <c r="N336" s="76">
        <v>0</v>
      </c>
      <c r="O336" s="76">
        <v>0</v>
      </c>
      <c r="P336" s="76">
        <v>0</v>
      </c>
      <c r="Q336" s="76">
        <v>0</v>
      </c>
      <c r="R336" s="76">
        <v>1</v>
      </c>
      <c r="S336" s="76">
        <v>6</v>
      </c>
      <c r="T336" s="76">
        <v>1</v>
      </c>
    </row>
    <row r="337" spans="1:20">
      <c r="A337">
        <v>1</v>
      </c>
      <c r="B337">
        <v>84</v>
      </c>
      <c r="C337">
        <v>4</v>
      </c>
      <c r="D337">
        <v>4.25</v>
      </c>
      <c r="E337">
        <v>0.25</v>
      </c>
      <c r="F337" s="76">
        <v>-1.3695085337260858E-5</v>
      </c>
      <c r="G337" s="76">
        <v>4.8703492413600591E-4</v>
      </c>
      <c r="H337" s="76">
        <v>8.3427216355934497E-5</v>
      </c>
      <c r="I337" s="76">
        <v>0</v>
      </c>
      <c r="J337" s="76">
        <v>0</v>
      </c>
      <c r="K337" s="76">
        <v>0</v>
      </c>
      <c r="L337" s="76">
        <v>0</v>
      </c>
      <c r="M337" s="76">
        <v>5.076323894473221E-4</v>
      </c>
      <c r="N337" s="76">
        <v>0</v>
      </c>
      <c r="O337" s="76">
        <v>0</v>
      </c>
      <c r="P337" s="76">
        <v>0</v>
      </c>
      <c r="Q337" s="76">
        <v>0</v>
      </c>
      <c r="R337" s="76">
        <v>1</v>
      </c>
      <c r="S337" s="76">
        <v>6</v>
      </c>
      <c r="T337" s="76">
        <v>1</v>
      </c>
    </row>
    <row r="338" spans="1:20">
      <c r="A338">
        <v>1</v>
      </c>
      <c r="B338">
        <v>85</v>
      </c>
      <c r="C338">
        <v>1</v>
      </c>
      <c r="D338">
        <v>3.75</v>
      </c>
      <c r="E338">
        <v>0.25</v>
      </c>
      <c r="F338" s="76">
        <v>-1.0549565702534749E-6</v>
      </c>
      <c r="G338" s="76">
        <v>4.8126198187465935E-4</v>
      </c>
      <c r="H338" s="76">
        <v>1.0964559008965121E-4</v>
      </c>
      <c r="I338" s="76">
        <v>0</v>
      </c>
      <c r="J338" s="76">
        <v>0</v>
      </c>
      <c r="K338" s="76">
        <v>0</v>
      </c>
      <c r="L338" s="76">
        <v>0</v>
      </c>
      <c r="M338" s="76">
        <v>4.9462287102092402E-4</v>
      </c>
      <c r="N338" s="76">
        <v>0</v>
      </c>
      <c r="O338" s="76">
        <v>0</v>
      </c>
      <c r="P338" s="76">
        <v>0</v>
      </c>
      <c r="Q338" s="76">
        <v>0</v>
      </c>
      <c r="R338" s="76">
        <v>1</v>
      </c>
      <c r="S338" s="76">
        <v>6</v>
      </c>
      <c r="T338" s="76">
        <v>1</v>
      </c>
    </row>
    <row r="339" spans="1:20">
      <c r="A339">
        <v>1</v>
      </c>
      <c r="B339">
        <v>85</v>
      </c>
      <c r="C339">
        <v>2</v>
      </c>
      <c r="D339">
        <v>3.75</v>
      </c>
      <c r="E339">
        <v>0.25</v>
      </c>
      <c r="F339" s="76">
        <v>-2.0975883080489949E-6</v>
      </c>
      <c r="G339" s="76">
        <v>4.9182756971253617E-4</v>
      </c>
      <c r="H339" s="76">
        <v>1.0536126364214003E-4</v>
      </c>
      <c r="I339" s="76">
        <v>0</v>
      </c>
      <c r="J339" s="76">
        <v>0</v>
      </c>
      <c r="K339" s="76">
        <v>0</v>
      </c>
      <c r="L339" s="76">
        <v>0</v>
      </c>
      <c r="M339" s="76">
        <v>5.0503767938830935E-4</v>
      </c>
      <c r="N339" s="76">
        <v>0</v>
      </c>
      <c r="O339" s="76">
        <v>0</v>
      </c>
      <c r="P339" s="76">
        <v>0</v>
      </c>
      <c r="Q339" s="76">
        <v>0</v>
      </c>
      <c r="R339" s="76">
        <v>1</v>
      </c>
      <c r="S339" s="76">
        <v>6</v>
      </c>
      <c r="T339" s="76">
        <v>1</v>
      </c>
    </row>
    <row r="340" spans="1:20">
      <c r="A340">
        <v>1</v>
      </c>
      <c r="B340">
        <v>85</v>
      </c>
      <c r="C340">
        <v>3</v>
      </c>
      <c r="D340">
        <v>3.75</v>
      </c>
      <c r="E340">
        <v>0.25</v>
      </c>
      <c r="F340" s="76">
        <v>-7.3056329526367817E-6</v>
      </c>
      <c r="G340" s="76">
        <v>4.6670925638289608E-4</v>
      </c>
      <c r="H340" s="76">
        <v>9.7062478768537673E-5</v>
      </c>
      <c r="I340" s="76">
        <v>0</v>
      </c>
      <c r="J340" s="76">
        <v>0</v>
      </c>
      <c r="K340" s="76">
        <v>0</v>
      </c>
      <c r="L340" s="76">
        <v>0</v>
      </c>
      <c r="M340" s="76">
        <v>4.8385043153486012E-4</v>
      </c>
      <c r="N340" s="76">
        <v>0</v>
      </c>
      <c r="O340" s="76">
        <v>0</v>
      </c>
      <c r="P340" s="76">
        <v>0</v>
      </c>
      <c r="Q340" s="76">
        <v>0</v>
      </c>
      <c r="R340" s="76">
        <v>1</v>
      </c>
      <c r="S340" s="76">
        <v>6</v>
      </c>
      <c r="T340" s="76">
        <v>1</v>
      </c>
    </row>
    <row r="341" spans="1:20">
      <c r="A341">
        <v>1</v>
      </c>
      <c r="B341">
        <v>85</v>
      </c>
      <c r="C341">
        <v>4</v>
      </c>
      <c r="D341">
        <v>3.75</v>
      </c>
      <c r="E341">
        <v>0.25</v>
      </c>
      <c r="F341" s="76">
        <v>-3.4144783334790617E-6</v>
      </c>
      <c r="G341" s="76">
        <v>4.5404521234401095E-4</v>
      </c>
      <c r="H341" s="76">
        <v>1.009037217590364E-4</v>
      </c>
      <c r="I341" s="76">
        <v>0</v>
      </c>
      <c r="J341" s="76">
        <v>0</v>
      </c>
      <c r="K341" s="76">
        <v>0</v>
      </c>
      <c r="L341" s="76">
        <v>0</v>
      </c>
      <c r="M341" s="76">
        <v>4.6845589937535197E-4</v>
      </c>
      <c r="N341" s="76">
        <v>0</v>
      </c>
      <c r="O341" s="76">
        <v>0</v>
      </c>
      <c r="P341" s="76">
        <v>0</v>
      </c>
      <c r="Q341" s="76">
        <v>0</v>
      </c>
      <c r="R341" s="76">
        <v>1</v>
      </c>
      <c r="S341" s="76">
        <v>6</v>
      </c>
      <c r="T341" s="76">
        <v>1</v>
      </c>
    </row>
    <row r="342" spans="1:20">
      <c r="A342">
        <v>1</v>
      </c>
      <c r="B342">
        <v>86</v>
      </c>
      <c r="C342">
        <v>1</v>
      </c>
      <c r="D342">
        <v>3.75</v>
      </c>
      <c r="E342">
        <v>0.75</v>
      </c>
      <c r="F342" s="76">
        <v>-1.0471112881829328E-5</v>
      </c>
      <c r="G342" s="76">
        <v>4.4792446515621443E-4</v>
      </c>
      <c r="H342" s="76">
        <v>9.4892746256811106E-5</v>
      </c>
      <c r="I342" s="76">
        <v>0</v>
      </c>
      <c r="J342" s="76">
        <v>0</v>
      </c>
      <c r="K342" s="76">
        <v>0</v>
      </c>
      <c r="L342" s="76">
        <v>0</v>
      </c>
      <c r="M342" s="76">
        <v>4.6811445102345626E-4</v>
      </c>
      <c r="N342" s="76">
        <v>0</v>
      </c>
      <c r="O342" s="76">
        <v>0</v>
      </c>
      <c r="P342" s="76">
        <v>0</v>
      </c>
      <c r="Q342" s="76">
        <v>0</v>
      </c>
      <c r="R342" s="76">
        <v>1</v>
      </c>
      <c r="S342" s="76">
        <v>6</v>
      </c>
      <c r="T342" s="76">
        <v>1</v>
      </c>
    </row>
    <row r="343" spans="1:20">
      <c r="A343">
        <v>1</v>
      </c>
      <c r="B343">
        <v>86</v>
      </c>
      <c r="C343">
        <v>2</v>
      </c>
      <c r="D343">
        <v>3.75</v>
      </c>
      <c r="E343">
        <v>0.75</v>
      </c>
      <c r="F343" s="76">
        <v>-1.3934240461565641E-5</v>
      </c>
      <c r="G343" s="76">
        <v>4.219227030054004E-4</v>
      </c>
      <c r="H343" s="76">
        <v>9.5813380131260195E-5</v>
      </c>
      <c r="I343" s="76">
        <v>0</v>
      </c>
      <c r="J343" s="76">
        <v>0</v>
      </c>
      <c r="K343" s="76">
        <v>0</v>
      </c>
      <c r="L343" s="76">
        <v>0</v>
      </c>
      <c r="M343" s="76">
        <v>4.4626391180616813E-4</v>
      </c>
      <c r="N343" s="76">
        <v>0</v>
      </c>
      <c r="O343" s="76">
        <v>0</v>
      </c>
      <c r="P343" s="76">
        <v>0</v>
      </c>
      <c r="Q343" s="76">
        <v>0</v>
      </c>
      <c r="R343" s="76">
        <v>1</v>
      </c>
      <c r="S343" s="76">
        <v>6</v>
      </c>
      <c r="T343" s="76">
        <v>1</v>
      </c>
    </row>
    <row r="344" spans="1:20">
      <c r="A344">
        <v>1</v>
      </c>
      <c r="B344">
        <v>86</v>
      </c>
      <c r="C344">
        <v>3</v>
      </c>
      <c r="D344">
        <v>3.75</v>
      </c>
      <c r="E344">
        <v>0.75</v>
      </c>
      <c r="F344" s="76">
        <v>-6.3490798947736045E-6</v>
      </c>
      <c r="G344" s="76">
        <v>4.0610064916279264E-4</v>
      </c>
      <c r="H344" s="76">
        <v>9.8971966900253478E-5</v>
      </c>
      <c r="I344" s="76">
        <v>0</v>
      </c>
      <c r="J344" s="76">
        <v>0</v>
      </c>
      <c r="K344" s="76">
        <v>0</v>
      </c>
      <c r="L344" s="76">
        <v>0</v>
      </c>
      <c r="M344" s="76">
        <v>4.2415825965288546E-4</v>
      </c>
      <c r="N344" s="76">
        <v>0</v>
      </c>
      <c r="O344" s="76">
        <v>0</v>
      </c>
      <c r="P344" s="76">
        <v>0</v>
      </c>
      <c r="Q344" s="76">
        <v>0</v>
      </c>
      <c r="R344" s="76">
        <v>1</v>
      </c>
      <c r="S344" s="76">
        <v>6</v>
      </c>
      <c r="T344" s="76">
        <v>1</v>
      </c>
    </row>
    <row r="345" spans="1:20">
      <c r="A345">
        <v>1</v>
      </c>
      <c r="B345">
        <v>86</v>
      </c>
      <c r="C345">
        <v>4</v>
      </c>
      <c r="D345">
        <v>3.75</v>
      </c>
      <c r="E345">
        <v>0.75</v>
      </c>
      <c r="F345" s="76">
        <v>-4.8268929465392135E-6</v>
      </c>
      <c r="G345" s="76">
        <v>4.3394966664337629E-4</v>
      </c>
      <c r="H345" s="76">
        <v>9.8436197674151601E-5</v>
      </c>
      <c r="I345" s="76">
        <v>0</v>
      </c>
      <c r="J345" s="76">
        <v>0</v>
      </c>
      <c r="K345" s="76">
        <v>0</v>
      </c>
      <c r="L345" s="76">
        <v>0</v>
      </c>
      <c r="M345" s="76">
        <v>4.4968272621717122E-4</v>
      </c>
      <c r="N345" s="76">
        <v>0</v>
      </c>
      <c r="O345" s="76">
        <v>0</v>
      </c>
      <c r="P345" s="76">
        <v>0</v>
      </c>
      <c r="Q345" s="76">
        <v>0</v>
      </c>
      <c r="R345" s="76">
        <v>1</v>
      </c>
      <c r="S345" s="76">
        <v>6</v>
      </c>
      <c r="T345" s="76">
        <v>1</v>
      </c>
    </row>
    <row r="346" spans="1:20">
      <c r="A346">
        <v>1</v>
      </c>
      <c r="B346">
        <v>87</v>
      </c>
      <c r="C346">
        <v>1</v>
      </c>
      <c r="D346">
        <v>3.25</v>
      </c>
      <c r="E346">
        <v>0.75</v>
      </c>
      <c r="F346" s="76">
        <v>-8.0327986825067541E-7</v>
      </c>
      <c r="G346" s="76">
        <v>3.9442323295734924E-4</v>
      </c>
      <c r="H346" s="76">
        <v>9.9039829265183891E-5</v>
      </c>
      <c r="I346" s="76">
        <v>0</v>
      </c>
      <c r="J346" s="76">
        <v>0</v>
      </c>
      <c r="K346" s="76">
        <v>0</v>
      </c>
      <c r="L346" s="76">
        <v>0</v>
      </c>
      <c r="M346" s="76">
        <v>4.0744678698102511E-4</v>
      </c>
      <c r="N346" s="76">
        <v>0</v>
      </c>
      <c r="O346" s="76">
        <v>0</v>
      </c>
      <c r="P346" s="76">
        <v>0</v>
      </c>
      <c r="Q346" s="76">
        <v>0</v>
      </c>
      <c r="R346" s="76">
        <v>1</v>
      </c>
      <c r="S346" s="76">
        <v>6</v>
      </c>
      <c r="T346" s="76">
        <v>1</v>
      </c>
    </row>
    <row r="347" spans="1:20">
      <c r="A347">
        <v>1</v>
      </c>
      <c r="B347">
        <v>87</v>
      </c>
      <c r="C347">
        <v>2</v>
      </c>
      <c r="D347">
        <v>3.25</v>
      </c>
      <c r="E347">
        <v>0.75</v>
      </c>
      <c r="F347" s="76">
        <v>6.1905555105822363E-6</v>
      </c>
      <c r="G347" s="76">
        <v>3.7906828697452415E-4</v>
      </c>
      <c r="H347" s="76">
        <v>9.6406202558881057E-5</v>
      </c>
      <c r="I347" s="76">
        <v>0</v>
      </c>
      <c r="J347" s="76">
        <v>0</v>
      </c>
      <c r="K347" s="76">
        <v>0</v>
      </c>
      <c r="L347" s="76">
        <v>0</v>
      </c>
      <c r="M347" s="76">
        <v>3.8519886229792909E-4</v>
      </c>
      <c r="N347" s="76">
        <v>0</v>
      </c>
      <c r="O347" s="76">
        <v>0</v>
      </c>
      <c r="P347" s="76">
        <v>0</v>
      </c>
      <c r="Q347" s="76">
        <v>0</v>
      </c>
      <c r="R347" s="76">
        <v>1</v>
      </c>
      <c r="S347" s="76">
        <v>6</v>
      </c>
      <c r="T347" s="76">
        <v>1</v>
      </c>
    </row>
    <row r="348" spans="1:20">
      <c r="A348">
        <v>1</v>
      </c>
      <c r="B348">
        <v>87</v>
      </c>
      <c r="C348">
        <v>3</v>
      </c>
      <c r="D348">
        <v>3.25</v>
      </c>
      <c r="E348">
        <v>0.75</v>
      </c>
      <c r="F348" s="76">
        <v>4.4100873533721021E-6</v>
      </c>
      <c r="G348" s="76">
        <v>4.098373429941032E-4</v>
      </c>
      <c r="H348" s="76">
        <v>9.7353594643219093E-5</v>
      </c>
      <c r="I348" s="76">
        <v>0</v>
      </c>
      <c r="J348" s="76">
        <v>0</v>
      </c>
      <c r="K348" s="76">
        <v>0</v>
      </c>
      <c r="L348" s="76">
        <v>0</v>
      </c>
      <c r="M348" s="76">
        <v>4.1695201403318699E-4</v>
      </c>
      <c r="N348" s="76">
        <v>0</v>
      </c>
      <c r="O348" s="76">
        <v>0</v>
      </c>
      <c r="P348" s="76">
        <v>0</v>
      </c>
      <c r="Q348" s="76">
        <v>0</v>
      </c>
      <c r="R348" s="76">
        <v>1</v>
      </c>
      <c r="S348" s="76">
        <v>6</v>
      </c>
      <c r="T348" s="76">
        <v>1</v>
      </c>
    </row>
    <row r="349" spans="1:20">
      <c r="A349">
        <v>1</v>
      </c>
      <c r="B349">
        <v>87</v>
      </c>
      <c r="C349">
        <v>4</v>
      </c>
      <c r="D349">
        <v>3.25</v>
      </c>
      <c r="E349">
        <v>0.75</v>
      </c>
      <c r="F349" s="76">
        <v>-8.2143970234413213E-7</v>
      </c>
      <c r="G349" s="76">
        <v>4.2354964298011133E-4</v>
      </c>
      <c r="H349" s="76">
        <v>9.9037257413407248E-5</v>
      </c>
      <c r="I349" s="76">
        <v>0</v>
      </c>
      <c r="J349" s="76">
        <v>0</v>
      </c>
      <c r="K349" s="76">
        <v>0</v>
      </c>
      <c r="L349" s="76">
        <v>0</v>
      </c>
      <c r="M349" s="76">
        <v>4.3577424679878566E-4</v>
      </c>
      <c r="N349" s="76">
        <v>0</v>
      </c>
      <c r="O349" s="76">
        <v>0</v>
      </c>
      <c r="P349" s="76">
        <v>0</v>
      </c>
      <c r="Q349" s="76">
        <v>0</v>
      </c>
      <c r="R349" s="76">
        <v>1</v>
      </c>
      <c r="S349" s="76">
        <v>6</v>
      </c>
      <c r="T349" s="76">
        <v>1</v>
      </c>
    </row>
    <row r="350" spans="1:20">
      <c r="A350">
        <v>1</v>
      </c>
      <c r="B350">
        <v>88</v>
      </c>
      <c r="C350">
        <v>1</v>
      </c>
      <c r="D350">
        <v>3.25</v>
      </c>
      <c r="E350">
        <v>0.25</v>
      </c>
      <c r="F350" s="76">
        <v>3.0752699997283841E-6</v>
      </c>
      <c r="G350" s="76">
        <v>4.3215801552481774E-4</v>
      </c>
      <c r="H350" s="76">
        <v>1.0053289647317569E-4</v>
      </c>
      <c r="I350" s="76">
        <v>0</v>
      </c>
      <c r="J350" s="76">
        <v>0</v>
      </c>
      <c r="K350" s="76">
        <v>0</v>
      </c>
      <c r="L350" s="76">
        <v>0</v>
      </c>
      <c r="M350" s="76">
        <v>4.4070269545424254E-4</v>
      </c>
      <c r="N350" s="76">
        <v>0</v>
      </c>
      <c r="O350" s="76">
        <v>0</v>
      </c>
      <c r="P350" s="76">
        <v>0</v>
      </c>
      <c r="Q350" s="76">
        <v>0</v>
      </c>
      <c r="R350" s="76">
        <v>1</v>
      </c>
      <c r="S350" s="76">
        <v>6</v>
      </c>
      <c r="T350" s="76">
        <v>1</v>
      </c>
    </row>
    <row r="351" spans="1:20">
      <c r="A351">
        <v>1</v>
      </c>
      <c r="B351">
        <v>88</v>
      </c>
      <c r="C351">
        <v>2</v>
      </c>
      <c r="D351">
        <v>3.25</v>
      </c>
      <c r="E351">
        <v>0.25</v>
      </c>
      <c r="F351" s="76">
        <v>8.7167088743832379E-7</v>
      </c>
      <c r="G351" s="76">
        <v>4.6278929554406417E-4</v>
      </c>
      <c r="H351" s="76">
        <v>1.0962535686508323E-4</v>
      </c>
      <c r="I351" s="76">
        <v>0</v>
      </c>
      <c r="J351" s="76">
        <v>0</v>
      </c>
      <c r="K351" s="76">
        <v>0</v>
      </c>
      <c r="L351" s="76">
        <v>0</v>
      </c>
      <c r="M351" s="76">
        <v>4.7474794453079665E-4</v>
      </c>
      <c r="N351" s="76">
        <v>0</v>
      </c>
      <c r="O351" s="76">
        <v>0</v>
      </c>
      <c r="P351" s="76">
        <v>0</v>
      </c>
      <c r="Q351" s="76">
        <v>0</v>
      </c>
      <c r="R351" s="76">
        <v>1</v>
      </c>
      <c r="S351" s="76">
        <v>6</v>
      </c>
      <c r="T351" s="76">
        <v>1</v>
      </c>
    </row>
    <row r="352" spans="1:20">
      <c r="A352">
        <v>1</v>
      </c>
      <c r="B352">
        <v>88</v>
      </c>
      <c r="C352">
        <v>3</v>
      </c>
      <c r="D352">
        <v>3.25</v>
      </c>
      <c r="E352">
        <v>0.25</v>
      </c>
      <c r="F352" s="76">
        <v>-9.7565840268335197E-8</v>
      </c>
      <c r="G352" s="76">
        <v>4.7335474423213127E-4</v>
      </c>
      <c r="H352" s="76">
        <v>1.1077014039445126E-4</v>
      </c>
      <c r="I352" s="76">
        <v>0</v>
      </c>
      <c r="J352" s="76">
        <v>0</v>
      </c>
      <c r="K352" s="76">
        <v>0</v>
      </c>
      <c r="L352" s="76">
        <v>0</v>
      </c>
      <c r="M352" s="76">
        <v>4.8623771338296873E-4</v>
      </c>
      <c r="N352" s="76">
        <v>0</v>
      </c>
      <c r="O352" s="76">
        <v>0</v>
      </c>
      <c r="P352" s="76">
        <v>0</v>
      </c>
      <c r="Q352" s="76">
        <v>0</v>
      </c>
      <c r="R352" s="76">
        <v>1</v>
      </c>
      <c r="S352" s="76">
        <v>6</v>
      </c>
      <c r="T352" s="76">
        <v>1</v>
      </c>
    </row>
    <row r="353" spans="1:20">
      <c r="A353">
        <v>1</v>
      </c>
      <c r="B353">
        <v>88</v>
      </c>
      <c r="C353">
        <v>4</v>
      </c>
      <c r="D353">
        <v>3.25</v>
      </c>
      <c r="E353">
        <v>0.25</v>
      </c>
      <c r="F353" s="76">
        <v>-5.4197071274720145E-7</v>
      </c>
      <c r="G353" s="76">
        <v>4.4466077972914897E-4</v>
      </c>
      <c r="H353" s="76">
        <v>1.0178609213665687E-4</v>
      </c>
      <c r="I353" s="76">
        <v>0</v>
      </c>
      <c r="J353" s="76">
        <v>0</v>
      </c>
      <c r="K353" s="76">
        <v>0</v>
      </c>
      <c r="L353" s="76">
        <v>0</v>
      </c>
      <c r="M353" s="76">
        <v>4.5669015486813518E-4</v>
      </c>
      <c r="N353" s="76">
        <v>0</v>
      </c>
      <c r="O353" s="76">
        <v>0</v>
      </c>
      <c r="P353" s="76">
        <v>0</v>
      </c>
      <c r="Q353" s="76">
        <v>0</v>
      </c>
      <c r="R353" s="76">
        <v>1</v>
      </c>
      <c r="S353" s="76">
        <v>6</v>
      </c>
      <c r="T353" s="76">
        <v>1</v>
      </c>
    </row>
    <row r="354" spans="1:20">
      <c r="A354">
        <v>1</v>
      </c>
      <c r="B354">
        <v>89</v>
      </c>
      <c r="C354">
        <v>1</v>
      </c>
      <c r="D354">
        <v>2.75</v>
      </c>
      <c r="E354">
        <v>0.25</v>
      </c>
      <c r="F354" s="76">
        <v>2.4515364433529712E-6</v>
      </c>
      <c r="G354" s="76">
        <v>4.456890628352828E-4</v>
      </c>
      <c r="H354" s="76">
        <v>1.0126017870777308E-4</v>
      </c>
      <c r="I354" s="76">
        <v>0</v>
      </c>
      <c r="J354" s="76">
        <v>0</v>
      </c>
      <c r="K354" s="76">
        <v>0</v>
      </c>
      <c r="L354" s="76">
        <v>0</v>
      </c>
      <c r="M354" s="76">
        <v>4.546571550013997E-4</v>
      </c>
      <c r="N354" s="76">
        <v>0</v>
      </c>
      <c r="O354" s="76">
        <v>0</v>
      </c>
      <c r="P354" s="76">
        <v>0</v>
      </c>
      <c r="Q354" s="76">
        <v>0</v>
      </c>
      <c r="R354" s="76">
        <v>1</v>
      </c>
      <c r="S354" s="76">
        <v>6</v>
      </c>
      <c r="T354" s="76">
        <v>1</v>
      </c>
    </row>
    <row r="355" spans="1:20">
      <c r="A355">
        <v>1</v>
      </c>
      <c r="B355">
        <v>89</v>
      </c>
      <c r="C355">
        <v>2</v>
      </c>
      <c r="D355">
        <v>2.75</v>
      </c>
      <c r="E355">
        <v>0.25</v>
      </c>
      <c r="F355" s="76">
        <v>1.6857999557546424E-6</v>
      </c>
      <c r="G355" s="76">
        <v>4.5528254313514574E-4</v>
      </c>
      <c r="H355" s="76">
        <v>1.0702637714302829E-4</v>
      </c>
      <c r="I355" s="76">
        <v>0</v>
      </c>
      <c r="J355" s="76">
        <v>0</v>
      </c>
      <c r="K355" s="76">
        <v>0</v>
      </c>
      <c r="L355" s="76">
        <v>0</v>
      </c>
      <c r="M355" s="76">
        <v>4.6605219753511761E-4</v>
      </c>
      <c r="N355" s="76">
        <v>0</v>
      </c>
      <c r="O355" s="76">
        <v>0</v>
      </c>
      <c r="P355" s="76">
        <v>0</v>
      </c>
      <c r="Q355" s="76">
        <v>0</v>
      </c>
      <c r="R355" s="76">
        <v>1</v>
      </c>
      <c r="S355" s="76">
        <v>6</v>
      </c>
      <c r="T355" s="76">
        <v>1</v>
      </c>
    </row>
    <row r="356" spans="1:20">
      <c r="A356">
        <v>1</v>
      </c>
      <c r="B356">
        <v>89</v>
      </c>
      <c r="C356">
        <v>3</v>
      </c>
      <c r="D356">
        <v>2.75</v>
      </c>
      <c r="E356">
        <v>0.25</v>
      </c>
      <c r="F356" s="76">
        <v>5.5151865411137467E-6</v>
      </c>
      <c r="G356" s="76">
        <v>4.2339245363569967E-4</v>
      </c>
      <c r="H356" s="76">
        <v>9.7880475714003337E-5</v>
      </c>
      <c r="I356" s="76">
        <v>0</v>
      </c>
      <c r="J356" s="76">
        <v>0</v>
      </c>
      <c r="K356" s="76">
        <v>0</v>
      </c>
      <c r="L356" s="76">
        <v>0</v>
      </c>
      <c r="M356" s="76">
        <v>4.2918760219796601E-4</v>
      </c>
      <c r="N356" s="76">
        <v>0</v>
      </c>
      <c r="O356" s="76">
        <v>0</v>
      </c>
      <c r="P356" s="76">
        <v>0</v>
      </c>
      <c r="Q356" s="76">
        <v>0</v>
      </c>
      <c r="R356" s="76">
        <v>1</v>
      </c>
      <c r="S356" s="76">
        <v>6</v>
      </c>
      <c r="T356" s="76">
        <v>1</v>
      </c>
    </row>
    <row r="357" spans="1:20">
      <c r="A357">
        <v>1</v>
      </c>
      <c r="B357">
        <v>89</v>
      </c>
      <c r="C357">
        <v>4</v>
      </c>
      <c r="D357">
        <v>2.75</v>
      </c>
      <c r="E357">
        <v>0.25</v>
      </c>
      <c r="F357" s="76">
        <v>8.3729540181289396E-6</v>
      </c>
      <c r="G357" s="76">
        <v>4.1229715739500041E-4</v>
      </c>
      <c r="H357" s="76">
        <v>9.2369774206576936E-5</v>
      </c>
      <c r="I357" s="76">
        <v>0</v>
      </c>
      <c r="J357" s="76">
        <v>0</v>
      </c>
      <c r="K357" s="76">
        <v>0</v>
      </c>
      <c r="L357" s="76">
        <v>0</v>
      </c>
      <c r="M357" s="76">
        <v>4.1751066796619712E-4</v>
      </c>
      <c r="N357" s="76">
        <v>0</v>
      </c>
      <c r="O357" s="76">
        <v>0</v>
      </c>
      <c r="P357" s="76">
        <v>0</v>
      </c>
      <c r="Q357" s="76">
        <v>0</v>
      </c>
      <c r="R357" s="76">
        <v>1</v>
      </c>
      <c r="S357" s="76">
        <v>6</v>
      </c>
      <c r="T357" s="76">
        <v>1</v>
      </c>
    </row>
    <row r="358" spans="1:20">
      <c r="A358">
        <v>1</v>
      </c>
      <c r="B358">
        <v>90</v>
      </c>
      <c r="C358">
        <v>1</v>
      </c>
      <c r="D358">
        <v>2.75</v>
      </c>
      <c r="E358">
        <v>0.75</v>
      </c>
      <c r="F358" s="76">
        <v>7.8261365491814749E-6</v>
      </c>
      <c r="G358" s="76">
        <v>4.0023610897791317E-4</v>
      </c>
      <c r="H358" s="76">
        <v>9.4377467025675654E-5</v>
      </c>
      <c r="I358" s="76">
        <v>0</v>
      </c>
      <c r="J358" s="76">
        <v>0</v>
      </c>
      <c r="K358" s="76">
        <v>0</v>
      </c>
      <c r="L358" s="76">
        <v>0</v>
      </c>
      <c r="M358" s="76">
        <v>4.0583095721819971E-4</v>
      </c>
      <c r="N358" s="76">
        <v>0</v>
      </c>
      <c r="O358" s="76">
        <v>0</v>
      </c>
      <c r="P358" s="76">
        <v>0</v>
      </c>
      <c r="Q358" s="76">
        <v>0</v>
      </c>
      <c r="R358" s="76">
        <v>1</v>
      </c>
      <c r="S358" s="76">
        <v>6</v>
      </c>
      <c r="T358" s="76">
        <v>1</v>
      </c>
    </row>
    <row r="359" spans="1:20">
      <c r="A359">
        <v>1</v>
      </c>
      <c r="B359">
        <v>90</v>
      </c>
      <c r="C359">
        <v>2</v>
      </c>
      <c r="D359">
        <v>2.75</v>
      </c>
      <c r="E359">
        <v>0.75</v>
      </c>
      <c r="F359" s="76">
        <v>1.0845941310706601E-5</v>
      </c>
      <c r="G359" s="76">
        <v>3.6844892632677452E-4</v>
      </c>
      <c r="H359" s="76">
        <v>9.2614654521575357E-5</v>
      </c>
      <c r="I359" s="76">
        <v>0</v>
      </c>
      <c r="J359" s="76">
        <v>0</v>
      </c>
      <c r="K359" s="76">
        <v>0</v>
      </c>
      <c r="L359" s="76">
        <v>0</v>
      </c>
      <c r="M359" s="76">
        <v>3.7434811676587587E-4</v>
      </c>
      <c r="N359" s="76">
        <v>0</v>
      </c>
      <c r="O359" s="76">
        <v>0</v>
      </c>
      <c r="P359" s="76">
        <v>0</v>
      </c>
      <c r="Q359" s="76">
        <v>0</v>
      </c>
      <c r="R359" s="76">
        <v>1</v>
      </c>
      <c r="S359" s="76">
        <v>6</v>
      </c>
      <c r="T359" s="76">
        <v>1</v>
      </c>
    </row>
    <row r="360" spans="1:20">
      <c r="A360">
        <v>1</v>
      </c>
      <c r="B360">
        <v>90</v>
      </c>
      <c r="C360">
        <v>3</v>
      </c>
      <c r="D360">
        <v>2.75</v>
      </c>
      <c r="E360">
        <v>0.75</v>
      </c>
      <c r="F360" s="76">
        <v>1.6252407806720528E-5</v>
      </c>
      <c r="G360" s="76">
        <v>3.5527693972076894E-4</v>
      </c>
      <c r="H360" s="76">
        <v>8.5642164165898111E-5</v>
      </c>
      <c r="I360" s="76">
        <v>0</v>
      </c>
      <c r="J360" s="76">
        <v>0</v>
      </c>
      <c r="K360" s="76">
        <v>0</v>
      </c>
      <c r="L360" s="76">
        <v>0</v>
      </c>
      <c r="M360" s="76">
        <v>3.6060189343003763E-4</v>
      </c>
      <c r="N360" s="76">
        <v>0</v>
      </c>
      <c r="O360" s="76">
        <v>0</v>
      </c>
      <c r="P360" s="76">
        <v>0</v>
      </c>
      <c r="Q360" s="76">
        <v>0</v>
      </c>
      <c r="R360" s="76">
        <v>1</v>
      </c>
      <c r="S360" s="76">
        <v>6</v>
      </c>
      <c r="T360" s="76">
        <v>1</v>
      </c>
    </row>
    <row r="361" spans="1:20">
      <c r="A361">
        <v>1</v>
      </c>
      <c r="B361">
        <v>90</v>
      </c>
      <c r="C361">
        <v>4</v>
      </c>
      <c r="D361">
        <v>2.75</v>
      </c>
      <c r="E361">
        <v>0.75</v>
      </c>
      <c r="F361" s="76">
        <v>1.1927383884203849E-5</v>
      </c>
      <c r="G361" s="76">
        <v>3.8820305006116761E-4</v>
      </c>
      <c r="H361" s="76">
        <v>8.8480159083878266E-5</v>
      </c>
      <c r="I361" s="76">
        <v>0</v>
      </c>
      <c r="J361" s="76">
        <v>0</v>
      </c>
      <c r="K361" s="76">
        <v>0</v>
      </c>
      <c r="L361" s="76">
        <v>0</v>
      </c>
      <c r="M361" s="76">
        <v>3.9333453392989591E-4</v>
      </c>
      <c r="N361" s="76">
        <v>0</v>
      </c>
      <c r="O361" s="76">
        <v>0</v>
      </c>
      <c r="P361" s="76">
        <v>0</v>
      </c>
      <c r="Q361" s="76">
        <v>0</v>
      </c>
      <c r="R361" s="76">
        <v>1</v>
      </c>
      <c r="S361" s="76">
        <v>6</v>
      </c>
      <c r="T361" s="76">
        <v>1</v>
      </c>
    </row>
    <row r="362" spans="1:20">
      <c r="A362">
        <v>1</v>
      </c>
      <c r="B362">
        <v>91</v>
      </c>
      <c r="C362">
        <v>1</v>
      </c>
      <c r="D362">
        <v>2.25</v>
      </c>
      <c r="E362">
        <v>0.75</v>
      </c>
      <c r="F362" s="76">
        <v>1.9526586247597006E-5</v>
      </c>
      <c r="G362" s="76">
        <v>3.4666664630590287E-4</v>
      </c>
      <c r="H362" s="76">
        <v>7.9419847556581308E-5</v>
      </c>
      <c r="I362" s="76">
        <v>0</v>
      </c>
      <c r="J362" s="76">
        <v>0</v>
      </c>
      <c r="K362" s="76">
        <v>0</v>
      </c>
      <c r="L362" s="76">
        <v>0</v>
      </c>
      <c r="M362" s="76">
        <v>3.5141783529032424E-4</v>
      </c>
      <c r="N362" s="76">
        <v>0</v>
      </c>
      <c r="O362" s="76">
        <v>0</v>
      </c>
      <c r="P362" s="76">
        <v>0</v>
      </c>
      <c r="Q362" s="76">
        <v>0</v>
      </c>
      <c r="R362" s="76">
        <v>1</v>
      </c>
      <c r="S362" s="76">
        <v>6</v>
      </c>
      <c r="T362" s="76">
        <v>1</v>
      </c>
    </row>
    <row r="363" spans="1:20">
      <c r="A363">
        <v>1</v>
      </c>
      <c r="B363">
        <v>91</v>
      </c>
      <c r="C363">
        <v>2</v>
      </c>
      <c r="D363">
        <v>2.25</v>
      </c>
      <c r="E363">
        <v>0.75</v>
      </c>
      <c r="F363" s="76">
        <v>2.306073256802962E-5</v>
      </c>
      <c r="G363" s="76">
        <v>3.3647791930495633E-4</v>
      </c>
      <c r="H363" s="76">
        <v>7.0117736369355662E-5</v>
      </c>
      <c r="I363" s="76">
        <v>0</v>
      </c>
      <c r="J363" s="76">
        <v>0</v>
      </c>
      <c r="K363" s="76">
        <v>0</v>
      </c>
      <c r="L363" s="76">
        <v>0</v>
      </c>
      <c r="M363" s="76">
        <v>3.4035172682125061E-4</v>
      </c>
      <c r="N363" s="76">
        <v>0</v>
      </c>
      <c r="O363" s="76">
        <v>0</v>
      </c>
      <c r="P363" s="76">
        <v>0</v>
      </c>
      <c r="Q363" s="76">
        <v>0</v>
      </c>
      <c r="R363" s="76">
        <v>1</v>
      </c>
      <c r="S363" s="76">
        <v>6</v>
      </c>
      <c r="T363" s="76">
        <v>1</v>
      </c>
    </row>
    <row r="364" spans="1:20">
      <c r="A364">
        <v>1</v>
      </c>
      <c r="B364">
        <v>91</v>
      </c>
      <c r="C364">
        <v>3</v>
      </c>
      <c r="D364">
        <v>2.25</v>
      </c>
      <c r="E364">
        <v>0.75</v>
      </c>
      <c r="F364" s="76">
        <v>1.7119585747013603E-5</v>
      </c>
      <c r="G364" s="76">
        <v>3.706627283603556E-4</v>
      </c>
      <c r="H364" s="76">
        <v>7.435195613593561E-5</v>
      </c>
      <c r="I364" s="76">
        <v>0</v>
      </c>
      <c r="J364" s="76">
        <v>0</v>
      </c>
      <c r="K364" s="76">
        <v>0</v>
      </c>
      <c r="L364" s="76">
        <v>0</v>
      </c>
      <c r="M364" s="76">
        <v>3.7452958532280874E-4</v>
      </c>
      <c r="N364" s="76">
        <v>0</v>
      </c>
      <c r="O364" s="76">
        <v>0</v>
      </c>
      <c r="P364" s="76">
        <v>0</v>
      </c>
      <c r="Q364" s="76">
        <v>0</v>
      </c>
      <c r="R364" s="76">
        <v>1</v>
      </c>
      <c r="S364" s="76">
        <v>6</v>
      </c>
      <c r="T364" s="76">
        <v>1</v>
      </c>
    </row>
    <row r="365" spans="1:20">
      <c r="A365">
        <v>1</v>
      </c>
      <c r="B365">
        <v>91</v>
      </c>
      <c r="C365">
        <v>4</v>
      </c>
      <c r="D365">
        <v>2.25</v>
      </c>
      <c r="E365">
        <v>0.75</v>
      </c>
      <c r="F365" s="76">
        <v>1.4395428352374318E-5</v>
      </c>
      <c r="G365" s="76">
        <v>3.8023519870505451E-4</v>
      </c>
      <c r="H365" s="76">
        <v>8.2951102281269011E-5</v>
      </c>
      <c r="I365" s="76">
        <v>0</v>
      </c>
      <c r="J365" s="76">
        <v>0</v>
      </c>
      <c r="K365" s="76">
        <v>0</v>
      </c>
      <c r="L365" s="76">
        <v>0</v>
      </c>
      <c r="M365" s="76">
        <v>3.8487838488164582E-4</v>
      </c>
      <c r="N365" s="76">
        <v>0</v>
      </c>
      <c r="O365" s="76">
        <v>0</v>
      </c>
      <c r="P365" s="76">
        <v>0</v>
      </c>
      <c r="Q365" s="76">
        <v>0</v>
      </c>
      <c r="R365" s="76">
        <v>1</v>
      </c>
      <c r="S365" s="76">
        <v>6</v>
      </c>
      <c r="T365" s="76">
        <v>1</v>
      </c>
    </row>
    <row r="366" spans="1:20">
      <c r="A366">
        <v>1</v>
      </c>
      <c r="B366">
        <v>92</v>
      </c>
      <c r="C366">
        <v>1</v>
      </c>
      <c r="D366">
        <v>2.25</v>
      </c>
      <c r="E366">
        <v>0.25</v>
      </c>
      <c r="F366" s="76">
        <v>1.2036140602734536E-5</v>
      </c>
      <c r="G366" s="76">
        <v>3.9593216615645073E-4</v>
      </c>
      <c r="H366" s="76">
        <v>7.8579586914840344E-5</v>
      </c>
      <c r="I366" s="76">
        <v>0</v>
      </c>
      <c r="J366" s="76">
        <v>0</v>
      </c>
      <c r="K366" s="76">
        <v>0</v>
      </c>
      <c r="L366" s="76">
        <v>0</v>
      </c>
      <c r="M366" s="76">
        <v>3.9991201632642219E-4</v>
      </c>
      <c r="N366" s="76">
        <v>0</v>
      </c>
      <c r="O366" s="76">
        <v>0</v>
      </c>
      <c r="P366" s="76">
        <v>0</v>
      </c>
      <c r="Q366" s="76">
        <v>0</v>
      </c>
      <c r="R366" s="76">
        <v>1</v>
      </c>
      <c r="S366" s="76">
        <v>6</v>
      </c>
      <c r="T366" s="76">
        <v>1</v>
      </c>
    </row>
    <row r="367" spans="1:20">
      <c r="A367">
        <v>1</v>
      </c>
      <c r="B367">
        <v>92</v>
      </c>
      <c r="C367">
        <v>2</v>
      </c>
      <c r="D367">
        <v>2.25</v>
      </c>
      <c r="E367">
        <v>0.25</v>
      </c>
      <c r="F367" s="76">
        <v>3.546711351023199E-6</v>
      </c>
      <c r="G367" s="76">
        <v>4.3120717367836387E-4</v>
      </c>
      <c r="H367" s="76">
        <v>8.6654237252928201E-5</v>
      </c>
      <c r="I367" s="76">
        <v>0</v>
      </c>
      <c r="J367" s="76">
        <v>0</v>
      </c>
      <c r="K367" s="76">
        <v>0</v>
      </c>
      <c r="L367" s="76">
        <v>0</v>
      </c>
      <c r="M367" s="76">
        <v>4.3635126660973675E-4</v>
      </c>
      <c r="N367" s="76">
        <v>0</v>
      </c>
      <c r="O367" s="76">
        <v>0</v>
      </c>
      <c r="P367" s="76">
        <v>0</v>
      </c>
      <c r="Q367" s="76">
        <v>0</v>
      </c>
      <c r="R367" s="76">
        <v>1</v>
      </c>
      <c r="S367" s="76">
        <v>6</v>
      </c>
      <c r="T367" s="76">
        <v>1</v>
      </c>
    </row>
    <row r="368" spans="1:20">
      <c r="A368">
        <v>1</v>
      </c>
      <c r="B368">
        <v>92</v>
      </c>
      <c r="C368">
        <v>3</v>
      </c>
      <c r="D368">
        <v>2.25</v>
      </c>
      <c r="E368">
        <v>0.25</v>
      </c>
      <c r="F368" s="76">
        <v>3.0336820177191553E-6</v>
      </c>
      <c r="G368" s="76">
        <v>4.3919103997512924E-4</v>
      </c>
      <c r="H368" s="76">
        <v>9.5738180664965434E-5</v>
      </c>
      <c r="I368" s="76">
        <v>0</v>
      </c>
      <c r="J368" s="76">
        <v>0</v>
      </c>
      <c r="K368" s="76">
        <v>0</v>
      </c>
      <c r="L368" s="76">
        <v>0</v>
      </c>
      <c r="M368" s="76">
        <v>4.4654119646167685E-4</v>
      </c>
      <c r="N368" s="76">
        <v>0</v>
      </c>
      <c r="O368" s="76">
        <v>0</v>
      </c>
      <c r="P368" s="76">
        <v>0</v>
      </c>
      <c r="Q368" s="76">
        <v>0</v>
      </c>
      <c r="R368" s="76">
        <v>1</v>
      </c>
      <c r="S368" s="76">
        <v>6</v>
      </c>
      <c r="T368" s="76">
        <v>1</v>
      </c>
    </row>
    <row r="369" spans="1:20">
      <c r="A369">
        <v>1</v>
      </c>
      <c r="B369">
        <v>92</v>
      </c>
      <c r="C369">
        <v>4</v>
      </c>
      <c r="D369">
        <v>2.25</v>
      </c>
      <c r="E369">
        <v>0.25</v>
      </c>
      <c r="F369" s="76">
        <v>1.0121489065011096E-5</v>
      </c>
      <c r="G369" s="76">
        <v>4.0489214848430944E-4</v>
      </c>
      <c r="H369" s="76">
        <v>8.7044233711831262E-5</v>
      </c>
      <c r="I369" s="76">
        <v>0</v>
      </c>
      <c r="J369" s="76">
        <v>0</v>
      </c>
      <c r="K369" s="76">
        <v>0</v>
      </c>
      <c r="L369" s="76">
        <v>0</v>
      </c>
      <c r="M369" s="76">
        <v>4.096333708162139E-4</v>
      </c>
      <c r="N369" s="76">
        <v>0</v>
      </c>
      <c r="O369" s="76">
        <v>0</v>
      </c>
      <c r="P369" s="76">
        <v>0</v>
      </c>
      <c r="Q369" s="76">
        <v>0</v>
      </c>
      <c r="R369" s="76">
        <v>1</v>
      </c>
      <c r="S369" s="76">
        <v>6</v>
      </c>
      <c r="T369" s="76">
        <v>1</v>
      </c>
    </row>
    <row r="370" spans="1:20">
      <c r="A370">
        <v>1</v>
      </c>
      <c r="B370">
        <v>93</v>
      </c>
      <c r="C370">
        <v>1</v>
      </c>
      <c r="D370">
        <v>1.75</v>
      </c>
      <c r="E370">
        <v>0.25</v>
      </c>
      <c r="F370" s="76">
        <v>4.1809196435131726E-6</v>
      </c>
      <c r="G370" s="76">
        <v>4.199360313583682E-4</v>
      </c>
      <c r="H370" s="76">
        <v>6.8124540491932054E-5</v>
      </c>
      <c r="I370" s="76">
        <v>0</v>
      </c>
      <c r="J370" s="76">
        <v>0</v>
      </c>
      <c r="K370" s="76">
        <v>0</v>
      </c>
      <c r="L370" s="76">
        <v>0</v>
      </c>
      <c r="M370" s="76">
        <v>4.2270822385960148E-4</v>
      </c>
      <c r="N370" s="76">
        <v>0</v>
      </c>
      <c r="O370" s="76">
        <v>0</v>
      </c>
      <c r="P370" s="76">
        <v>0</v>
      </c>
      <c r="Q370" s="76">
        <v>0</v>
      </c>
      <c r="R370" s="76">
        <v>1</v>
      </c>
      <c r="S370" s="76">
        <v>6</v>
      </c>
      <c r="T370" s="76">
        <v>1</v>
      </c>
    </row>
    <row r="371" spans="1:20">
      <c r="A371">
        <v>1</v>
      </c>
      <c r="B371">
        <v>93</v>
      </c>
      <c r="C371">
        <v>2</v>
      </c>
      <c r="D371">
        <v>1.75</v>
      </c>
      <c r="E371">
        <v>0.25</v>
      </c>
      <c r="F371" s="76">
        <v>3.8922486066738563E-6</v>
      </c>
      <c r="G371" s="76">
        <v>4.2604007462390583E-4</v>
      </c>
      <c r="H371" s="76">
        <v>7.9199459752599745E-5</v>
      </c>
      <c r="I371" s="76">
        <v>0</v>
      </c>
      <c r="J371" s="76">
        <v>0</v>
      </c>
      <c r="K371" s="76">
        <v>0</v>
      </c>
      <c r="L371" s="76">
        <v>0</v>
      </c>
      <c r="M371" s="76">
        <v>4.2972261753465146E-4</v>
      </c>
      <c r="N371" s="76">
        <v>0</v>
      </c>
      <c r="O371" s="76">
        <v>0</v>
      </c>
      <c r="P371" s="76">
        <v>0</v>
      </c>
      <c r="Q371" s="76">
        <v>0</v>
      </c>
      <c r="R371" s="76">
        <v>1</v>
      </c>
      <c r="S371" s="76">
        <v>6</v>
      </c>
      <c r="T371" s="76">
        <v>1</v>
      </c>
    </row>
    <row r="372" spans="1:20">
      <c r="A372">
        <v>1</v>
      </c>
      <c r="B372">
        <v>93</v>
      </c>
      <c r="C372">
        <v>3</v>
      </c>
      <c r="D372">
        <v>1.75</v>
      </c>
      <c r="E372">
        <v>0.25</v>
      </c>
      <c r="F372" s="76">
        <v>1.3088110942539629E-5</v>
      </c>
      <c r="G372" s="76">
        <v>3.9021561368411765E-4</v>
      </c>
      <c r="H372" s="76">
        <v>7.1592606019019799E-5</v>
      </c>
      <c r="I372" s="76">
        <v>0</v>
      </c>
      <c r="J372" s="76">
        <v>0</v>
      </c>
      <c r="K372" s="76">
        <v>0</v>
      </c>
      <c r="L372" s="76">
        <v>0</v>
      </c>
      <c r="M372" s="76">
        <v>3.9358326578908451E-4</v>
      </c>
      <c r="N372" s="76">
        <v>0</v>
      </c>
      <c r="O372" s="76">
        <v>0</v>
      </c>
      <c r="P372" s="76">
        <v>0</v>
      </c>
      <c r="Q372" s="76">
        <v>0</v>
      </c>
      <c r="R372" s="76">
        <v>1</v>
      </c>
      <c r="S372" s="76">
        <v>6</v>
      </c>
      <c r="T372" s="76">
        <v>1</v>
      </c>
    </row>
    <row r="373" spans="1:20">
      <c r="A373">
        <v>1</v>
      </c>
      <c r="B373">
        <v>93</v>
      </c>
      <c r="C373">
        <v>4</v>
      </c>
      <c r="D373">
        <v>1.75</v>
      </c>
      <c r="E373">
        <v>0.25</v>
      </c>
      <c r="F373" s="76">
        <v>1.4165445918731057E-5</v>
      </c>
      <c r="G373" s="76">
        <v>3.8358655179558291E-4</v>
      </c>
      <c r="H373" s="76">
        <v>6.144257750193802E-5</v>
      </c>
      <c r="I373" s="76">
        <v>0</v>
      </c>
      <c r="J373" s="76">
        <v>0</v>
      </c>
      <c r="K373" s="76">
        <v>0</v>
      </c>
      <c r="L373" s="76">
        <v>0</v>
      </c>
      <c r="M373" s="76">
        <v>3.86123925279159E-4</v>
      </c>
      <c r="N373" s="76">
        <v>0</v>
      </c>
      <c r="O373" s="76">
        <v>0</v>
      </c>
      <c r="P373" s="76">
        <v>0</v>
      </c>
      <c r="Q373" s="76">
        <v>0</v>
      </c>
      <c r="R373" s="76">
        <v>1</v>
      </c>
      <c r="S373" s="76">
        <v>6</v>
      </c>
      <c r="T373" s="76">
        <v>1</v>
      </c>
    </row>
    <row r="374" spans="1:20">
      <c r="A374">
        <v>1</v>
      </c>
      <c r="B374">
        <v>94</v>
      </c>
      <c r="C374">
        <v>1</v>
      </c>
      <c r="D374">
        <v>1.75</v>
      </c>
      <c r="E374">
        <v>0.75</v>
      </c>
      <c r="F374" s="76">
        <v>1.8627300554267682E-5</v>
      </c>
      <c r="G374" s="76">
        <v>3.6463702762689324E-4</v>
      </c>
      <c r="H374" s="76">
        <v>6.7396171071771634E-5</v>
      </c>
      <c r="I374" s="76">
        <v>0</v>
      </c>
      <c r="J374" s="76">
        <v>0</v>
      </c>
      <c r="K374" s="76">
        <v>0</v>
      </c>
      <c r="L374" s="76">
        <v>0</v>
      </c>
      <c r="M374" s="76">
        <v>3.6788835199898294E-4</v>
      </c>
      <c r="N374" s="76">
        <v>0</v>
      </c>
      <c r="O374" s="76">
        <v>0</v>
      </c>
      <c r="P374" s="76">
        <v>0</v>
      </c>
      <c r="Q374" s="76">
        <v>0</v>
      </c>
      <c r="R374" s="76">
        <v>1</v>
      </c>
      <c r="S374" s="76">
        <v>6</v>
      </c>
      <c r="T374" s="76">
        <v>1</v>
      </c>
    </row>
    <row r="375" spans="1:20">
      <c r="A375">
        <v>1</v>
      </c>
      <c r="B375">
        <v>94</v>
      </c>
      <c r="C375">
        <v>2</v>
      </c>
      <c r="D375">
        <v>1.75</v>
      </c>
      <c r="E375">
        <v>0.75</v>
      </c>
      <c r="F375" s="76">
        <v>2.4991950879069682E-5</v>
      </c>
      <c r="G375" s="76">
        <v>3.3013935893787532E-4</v>
      </c>
      <c r="H375" s="76">
        <v>6.287055119893304E-5</v>
      </c>
      <c r="I375" s="76">
        <v>0</v>
      </c>
      <c r="J375" s="76">
        <v>0</v>
      </c>
      <c r="K375" s="76">
        <v>0</v>
      </c>
      <c r="L375" s="76">
        <v>0</v>
      </c>
      <c r="M375" s="76">
        <v>3.3334406070743497E-4</v>
      </c>
      <c r="N375" s="76">
        <v>0</v>
      </c>
      <c r="O375" s="76">
        <v>0</v>
      </c>
      <c r="P375" s="76">
        <v>0</v>
      </c>
      <c r="Q375" s="76">
        <v>0</v>
      </c>
      <c r="R375" s="76">
        <v>1</v>
      </c>
      <c r="S375" s="76">
        <v>6</v>
      </c>
      <c r="T375" s="76">
        <v>1</v>
      </c>
    </row>
    <row r="376" spans="1:20">
      <c r="A376">
        <v>1</v>
      </c>
      <c r="B376">
        <v>94</v>
      </c>
      <c r="C376">
        <v>3</v>
      </c>
      <c r="D376">
        <v>1.75</v>
      </c>
      <c r="E376">
        <v>0.75</v>
      </c>
      <c r="F376" s="76">
        <v>2.6930582779809905E-5</v>
      </c>
      <c r="G376" s="76">
        <v>3.2293911127403508E-4</v>
      </c>
      <c r="H376" s="76">
        <v>5.2858800100117854E-5</v>
      </c>
      <c r="I376" s="76">
        <v>0</v>
      </c>
      <c r="J376" s="76">
        <v>0</v>
      </c>
      <c r="K376" s="76">
        <v>0</v>
      </c>
      <c r="L376" s="76">
        <v>0</v>
      </c>
      <c r="M376" s="76">
        <v>3.2528036715417864E-4</v>
      </c>
      <c r="N376" s="76">
        <v>0</v>
      </c>
      <c r="O376" s="76">
        <v>0</v>
      </c>
      <c r="P376" s="76">
        <v>0</v>
      </c>
      <c r="Q376" s="76">
        <v>0</v>
      </c>
      <c r="R376" s="76">
        <v>1</v>
      </c>
      <c r="S376" s="76">
        <v>6</v>
      </c>
      <c r="T376" s="76">
        <v>1</v>
      </c>
    </row>
    <row r="377" spans="1:20">
      <c r="A377">
        <v>1</v>
      </c>
      <c r="B377">
        <v>94</v>
      </c>
      <c r="C377">
        <v>4</v>
      </c>
      <c r="D377">
        <v>1.75</v>
      </c>
      <c r="E377">
        <v>0.75</v>
      </c>
      <c r="F377" s="76">
        <v>2.0146741211470568E-5</v>
      </c>
      <c r="G377" s="76">
        <v>3.576752717215249E-4</v>
      </c>
      <c r="H377" s="76">
        <v>5.7465905502310157E-5</v>
      </c>
      <c r="I377" s="76">
        <v>0</v>
      </c>
      <c r="J377" s="76">
        <v>0</v>
      </c>
      <c r="K377" s="76">
        <v>0</v>
      </c>
      <c r="L377" s="76">
        <v>0</v>
      </c>
      <c r="M377" s="76">
        <v>3.6010376274102379E-4</v>
      </c>
      <c r="N377" s="76">
        <v>0</v>
      </c>
      <c r="O377" s="76">
        <v>0</v>
      </c>
      <c r="P377" s="76">
        <v>0</v>
      </c>
      <c r="Q377" s="76">
        <v>0</v>
      </c>
      <c r="R377" s="76">
        <v>1</v>
      </c>
      <c r="S377" s="76">
        <v>6</v>
      </c>
      <c r="T377" s="76">
        <v>1</v>
      </c>
    </row>
    <row r="378" spans="1:20">
      <c r="A378">
        <v>1</v>
      </c>
      <c r="B378">
        <v>95</v>
      </c>
      <c r="C378">
        <v>1</v>
      </c>
      <c r="D378">
        <v>1.25</v>
      </c>
      <c r="E378">
        <v>0.75</v>
      </c>
      <c r="F378" s="76">
        <v>2.7871062355395161E-5</v>
      </c>
      <c r="G378" s="76">
        <v>3.1867033557192817E-4</v>
      </c>
      <c r="H378" s="76">
        <v>4.5511904967802652E-5</v>
      </c>
      <c r="I378" s="76">
        <v>0</v>
      </c>
      <c r="J378" s="76">
        <v>0</v>
      </c>
      <c r="K378" s="76">
        <v>0</v>
      </c>
      <c r="L378" s="76">
        <v>0</v>
      </c>
      <c r="M378" s="76">
        <v>3.2044028719188742E-4</v>
      </c>
      <c r="N378" s="76">
        <v>0</v>
      </c>
      <c r="O378" s="76">
        <v>0</v>
      </c>
      <c r="P378" s="76">
        <v>0</v>
      </c>
      <c r="Q378" s="76">
        <v>0</v>
      </c>
      <c r="R378" s="76">
        <v>1</v>
      </c>
      <c r="S378" s="76">
        <v>6</v>
      </c>
      <c r="T378" s="76">
        <v>1</v>
      </c>
    </row>
    <row r="379" spans="1:20">
      <c r="A379">
        <v>1</v>
      </c>
      <c r="B379">
        <v>95</v>
      </c>
      <c r="C379">
        <v>2</v>
      </c>
      <c r="D379">
        <v>1.25</v>
      </c>
      <c r="E379">
        <v>0.75</v>
      </c>
      <c r="F379" s="76">
        <v>2.8739808386321286E-5</v>
      </c>
      <c r="G379" s="76">
        <v>3.1404294456005143E-4</v>
      </c>
      <c r="H379" s="76">
        <v>3.5668919359773455E-5</v>
      </c>
      <c r="I379" s="76">
        <v>0</v>
      </c>
      <c r="J379" s="76">
        <v>0</v>
      </c>
      <c r="K379" s="76">
        <v>0</v>
      </c>
      <c r="L379" s="76">
        <v>0</v>
      </c>
      <c r="M379" s="76">
        <v>3.1515346406833431E-4</v>
      </c>
      <c r="N379" s="76">
        <v>0</v>
      </c>
      <c r="O379" s="76">
        <v>0</v>
      </c>
      <c r="P379" s="76">
        <v>0</v>
      </c>
      <c r="Q379" s="76">
        <v>0</v>
      </c>
      <c r="R379" s="76">
        <v>1</v>
      </c>
      <c r="S379" s="76">
        <v>6</v>
      </c>
      <c r="T379" s="76">
        <v>1</v>
      </c>
    </row>
    <row r="380" spans="1:20">
      <c r="A380">
        <v>1</v>
      </c>
      <c r="B380">
        <v>95</v>
      </c>
      <c r="C380">
        <v>3</v>
      </c>
      <c r="D380">
        <v>1.25</v>
      </c>
      <c r="E380">
        <v>0.75</v>
      </c>
      <c r="F380" s="76">
        <v>2.1605135027133074E-5</v>
      </c>
      <c r="G380" s="76">
        <v>3.4891982663824256E-4</v>
      </c>
      <c r="H380" s="76">
        <v>3.958063247177955E-5</v>
      </c>
      <c r="I380" s="76">
        <v>0</v>
      </c>
      <c r="J380" s="76">
        <v>0</v>
      </c>
      <c r="K380" s="76">
        <v>0</v>
      </c>
      <c r="L380" s="76">
        <v>0</v>
      </c>
      <c r="M380" s="76">
        <v>3.5011205909370565E-4</v>
      </c>
      <c r="N380" s="76">
        <v>0</v>
      </c>
      <c r="O380" s="76">
        <v>0</v>
      </c>
      <c r="P380" s="76">
        <v>0</v>
      </c>
      <c r="Q380" s="76">
        <v>0</v>
      </c>
      <c r="R380" s="76">
        <v>1</v>
      </c>
      <c r="S380" s="76">
        <v>6</v>
      </c>
      <c r="T380" s="76">
        <v>1</v>
      </c>
    </row>
    <row r="381" spans="1:20">
      <c r="A381">
        <v>1</v>
      </c>
      <c r="B381">
        <v>95</v>
      </c>
      <c r="C381">
        <v>4</v>
      </c>
      <c r="D381">
        <v>1.25</v>
      </c>
      <c r="E381">
        <v>0.75</v>
      </c>
      <c r="F381" s="76">
        <v>2.0913460288137799E-5</v>
      </c>
      <c r="G381" s="76">
        <v>3.5350810594080294E-4</v>
      </c>
      <c r="H381" s="76">
        <v>4.9938506272878094E-5</v>
      </c>
      <c r="I381" s="76">
        <v>0</v>
      </c>
      <c r="J381" s="76">
        <v>0</v>
      </c>
      <c r="K381" s="76">
        <v>0</v>
      </c>
      <c r="L381" s="76">
        <v>0</v>
      </c>
      <c r="M381" s="76">
        <v>3.5537220312927952E-4</v>
      </c>
      <c r="N381" s="76">
        <v>0</v>
      </c>
      <c r="O381" s="76">
        <v>0</v>
      </c>
      <c r="P381" s="76">
        <v>0</v>
      </c>
      <c r="Q381" s="76">
        <v>0</v>
      </c>
      <c r="R381" s="76">
        <v>1</v>
      </c>
      <c r="S381" s="76">
        <v>6</v>
      </c>
      <c r="T381" s="76">
        <v>1</v>
      </c>
    </row>
    <row r="382" spans="1:20">
      <c r="A382">
        <v>1</v>
      </c>
      <c r="B382">
        <v>96</v>
      </c>
      <c r="C382">
        <v>1</v>
      </c>
      <c r="D382">
        <v>1.25</v>
      </c>
      <c r="E382">
        <v>0.25</v>
      </c>
      <c r="F382" s="76">
        <v>1.5178424029948443E-5</v>
      </c>
      <c r="G382" s="76">
        <v>3.7510982206147243E-4</v>
      </c>
      <c r="H382" s="76">
        <v>4.2718801602113267E-5</v>
      </c>
      <c r="I382" s="76">
        <v>0</v>
      </c>
      <c r="J382" s="76">
        <v>0</v>
      </c>
      <c r="K382" s="76">
        <v>0</v>
      </c>
      <c r="L382" s="76">
        <v>0</v>
      </c>
      <c r="M382" s="76">
        <v>3.7637291994292547E-4</v>
      </c>
      <c r="N382" s="76">
        <v>0</v>
      </c>
      <c r="O382" s="76">
        <v>0</v>
      </c>
      <c r="P382" s="76">
        <v>0</v>
      </c>
      <c r="Q382" s="76">
        <v>0</v>
      </c>
      <c r="R382" s="76">
        <v>1</v>
      </c>
      <c r="S382" s="76">
        <v>6</v>
      </c>
      <c r="T382" s="76">
        <v>1</v>
      </c>
    </row>
    <row r="383" spans="1:20">
      <c r="A383">
        <v>1</v>
      </c>
      <c r="B383">
        <v>96</v>
      </c>
      <c r="C383">
        <v>2</v>
      </c>
      <c r="D383">
        <v>1.25</v>
      </c>
      <c r="E383">
        <v>0.25</v>
      </c>
      <c r="F383" s="76">
        <v>4.4772169555491483E-6</v>
      </c>
      <c r="G383" s="76">
        <v>4.1195657592216542E-4</v>
      </c>
      <c r="H383" s="76">
        <v>4.7565208362507149E-5</v>
      </c>
      <c r="I383" s="76">
        <v>0</v>
      </c>
      <c r="J383" s="76">
        <v>0</v>
      </c>
      <c r="K383" s="76">
        <v>0</v>
      </c>
      <c r="L383" s="76">
        <v>0</v>
      </c>
      <c r="M383" s="76">
        <v>4.1333995525381185E-4</v>
      </c>
      <c r="N383" s="76">
        <v>0</v>
      </c>
      <c r="O383" s="76">
        <v>0</v>
      </c>
      <c r="P383" s="76">
        <v>0</v>
      </c>
      <c r="Q383" s="76">
        <v>0</v>
      </c>
      <c r="R383" s="76">
        <v>1</v>
      </c>
      <c r="S383" s="76">
        <v>6</v>
      </c>
      <c r="T383" s="76">
        <v>1</v>
      </c>
    </row>
    <row r="384" spans="1:20">
      <c r="A384">
        <v>1</v>
      </c>
      <c r="B384">
        <v>96</v>
      </c>
      <c r="C384">
        <v>3</v>
      </c>
      <c r="D384">
        <v>1.25</v>
      </c>
      <c r="E384">
        <v>0.25</v>
      </c>
      <c r="F384" s="76">
        <v>4.3447453965260651E-6</v>
      </c>
      <c r="G384" s="76">
        <v>4.1617643274427589E-4</v>
      </c>
      <c r="H384" s="76">
        <v>5.961000176435546E-5</v>
      </c>
      <c r="I384" s="76">
        <v>0</v>
      </c>
      <c r="J384" s="76">
        <v>0</v>
      </c>
      <c r="K384" s="76">
        <v>0</v>
      </c>
      <c r="L384" s="76">
        <v>0</v>
      </c>
      <c r="M384" s="76">
        <v>4.1832229326776234E-4</v>
      </c>
      <c r="N384" s="76">
        <v>0</v>
      </c>
      <c r="O384" s="76">
        <v>0</v>
      </c>
      <c r="P384" s="76">
        <v>0</v>
      </c>
      <c r="Q384" s="76">
        <v>0</v>
      </c>
      <c r="R384" s="76">
        <v>1</v>
      </c>
      <c r="S384" s="76">
        <v>6</v>
      </c>
      <c r="T384" s="76">
        <v>1</v>
      </c>
    </row>
    <row r="385" spans="1:20">
      <c r="A385">
        <v>1</v>
      </c>
      <c r="B385">
        <v>96</v>
      </c>
      <c r="C385">
        <v>4</v>
      </c>
      <c r="D385">
        <v>1.25</v>
      </c>
      <c r="E385">
        <v>0.25</v>
      </c>
      <c r="F385" s="76">
        <v>1.4684033441101085E-5</v>
      </c>
      <c r="G385" s="76">
        <v>3.7955303061891466E-4</v>
      </c>
      <c r="H385" s="76">
        <v>5.3625964191960759E-5</v>
      </c>
      <c r="I385" s="76">
        <v>0</v>
      </c>
      <c r="J385" s="76">
        <v>0</v>
      </c>
      <c r="K385" s="76">
        <v>0</v>
      </c>
      <c r="L385" s="76">
        <v>0</v>
      </c>
      <c r="M385" s="76">
        <v>3.8151289822449118E-4</v>
      </c>
      <c r="N385" s="76">
        <v>0</v>
      </c>
      <c r="O385" s="76">
        <v>0</v>
      </c>
      <c r="P385" s="76">
        <v>0</v>
      </c>
      <c r="Q385" s="76">
        <v>0</v>
      </c>
      <c r="R385" s="76">
        <v>1</v>
      </c>
      <c r="S385" s="76">
        <v>6</v>
      </c>
      <c r="T385" s="76">
        <v>1</v>
      </c>
    </row>
    <row r="386" spans="1:20">
      <c r="A386">
        <v>1</v>
      </c>
      <c r="B386">
        <v>97</v>
      </c>
      <c r="C386">
        <v>1</v>
      </c>
      <c r="D386">
        <v>0.25</v>
      </c>
      <c r="E386">
        <v>0.75</v>
      </c>
      <c r="F386" s="76">
        <v>2.9494270825121727E-5</v>
      </c>
      <c r="G386" s="76">
        <v>3.07743581055279E-4</v>
      </c>
      <c r="H386" s="76">
        <v>1.2439939258225335E-5</v>
      </c>
      <c r="I386" s="76">
        <v>0</v>
      </c>
      <c r="J386" s="76">
        <v>0</v>
      </c>
      <c r="K386" s="76">
        <v>0</v>
      </c>
      <c r="L386" s="76">
        <v>0</v>
      </c>
      <c r="M386" s="76">
        <v>3.0788255250175685E-4</v>
      </c>
      <c r="N386" s="76">
        <v>0</v>
      </c>
      <c r="O386" s="76">
        <v>0</v>
      </c>
      <c r="P386" s="76">
        <v>0</v>
      </c>
      <c r="Q386" s="76">
        <v>0</v>
      </c>
      <c r="R386" s="76">
        <v>1</v>
      </c>
      <c r="S386" s="76">
        <v>6</v>
      </c>
      <c r="T386" s="76">
        <v>1</v>
      </c>
    </row>
    <row r="387" spans="1:20">
      <c r="A387">
        <v>1</v>
      </c>
      <c r="B387">
        <v>97</v>
      </c>
      <c r="C387">
        <v>2</v>
      </c>
      <c r="D387">
        <v>0.25</v>
      </c>
      <c r="E387">
        <v>0.75</v>
      </c>
      <c r="F387" s="76">
        <v>2.9555656918437142E-5</v>
      </c>
      <c r="G387" s="76">
        <v>3.0693840591281799E-4</v>
      </c>
      <c r="H387" s="76">
        <v>3.3159931374701555E-6</v>
      </c>
      <c r="I387" s="76">
        <v>0</v>
      </c>
      <c r="J387" s="76">
        <v>0</v>
      </c>
      <c r="K387" s="76">
        <v>0</v>
      </c>
      <c r="L387" s="76">
        <v>0</v>
      </c>
      <c r="M387" s="76">
        <v>3.0694831588171264E-4</v>
      </c>
      <c r="N387" s="76">
        <v>0</v>
      </c>
      <c r="O387" s="76">
        <v>0</v>
      </c>
      <c r="P387" s="76">
        <v>0</v>
      </c>
      <c r="Q387" s="76">
        <v>0</v>
      </c>
      <c r="R387" s="76">
        <v>1</v>
      </c>
      <c r="S387" s="76">
        <v>6</v>
      </c>
      <c r="T387" s="76">
        <v>1</v>
      </c>
    </row>
    <row r="388" spans="1:20">
      <c r="A388">
        <v>1</v>
      </c>
      <c r="B388">
        <v>97</v>
      </c>
      <c r="C388">
        <v>3</v>
      </c>
      <c r="D388">
        <v>0.25</v>
      </c>
      <c r="E388">
        <v>0.75</v>
      </c>
      <c r="F388" s="76">
        <v>2.2301202148752404E-5</v>
      </c>
      <c r="G388" s="76">
        <v>3.4176017612676945E-4</v>
      </c>
      <c r="H388" s="76">
        <v>3.7580788942879314E-6</v>
      </c>
      <c r="I388" s="76">
        <v>0</v>
      </c>
      <c r="J388" s="76">
        <v>0</v>
      </c>
      <c r="K388" s="76">
        <v>0</v>
      </c>
      <c r="L388" s="76">
        <v>0</v>
      </c>
      <c r="M388" s="76">
        <v>3.4177122814716754E-4</v>
      </c>
      <c r="N388" s="76">
        <v>0</v>
      </c>
      <c r="O388" s="76">
        <v>0</v>
      </c>
      <c r="P388" s="76">
        <v>0</v>
      </c>
      <c r="Q388" s="76">
        <v>0</v>
      </c>
      <c r="R388" s="76">
        <v>1</v>
      </c>
      <c r="S388" s="76">
        <v>6</v>
      </c>
      <c r="T388" s="76">
        <v>1</v>
      </c>
    </row>
    <row r="389" spans="1:20">
      <c r="A389">
        <v>1</v>
      </c>
      <c r="B389">
        <v>97</v>
      </c>
      <c r="C389">
        <v>4</v>
      </c>
      <c r="D389">
        <v>0.25</v>
      </c>
      <c r="E389">
        <v>0.75</v>
      </c>
      <c r="F389" s="76">
        <v>2.2250647491552679E-5</v>
      </c>
      <c r="G389" s="76">
        <v>3.4258220827849365E-4</v>
      </c>
      <c r="H389" s="76">
        <v>1.4037346934968043E-5</v>
      </c>
      <c r="I389" s="76">
        <v>0</v>
      </c>
      <c r="J389" s="76">
        <v>0</v>
      </c>
      <c r="K389" s="76">
        <v>0</v>
      </c>
      <c r="L389" s="76">
        <v>0</v>
      </c>
      <c r="M389" s="76">
        <v>3.427359182356745E-4</v>
      </c>
      <c r="N389" s="76">
        <v>0</v>
      </c>
      <c r="O389" s="76">
        <v>0</v>
      </c>
      <c r="P389" s="76">
        <v>0</v>
      </c>
      <c r="Q389" s="76">
        <v>0</v>
      </c>
      <c r="R389" s="76">
        <v>1</v>
      </c>
      <c r="S389" s="76">
        <v>6</v>
      </c>
      <c r="T389" s="76">
        <v>1</v>
      </c>
    </row>
    <row r="390" spans="1:20">
      <c r="A390">
        <v>1</v>
      </c>
      <c r="B390">
        <v>98</v>
      </c>
      <c r="C390">
        <v>1</v>
      </c>
      <c r="D390">
        <v>0.25</v>
      </c>
      <c r="E390">
        <v>0.25</v>
      </c>
      <c r="F390" s="76">
        <v>1.5638423571032393E-5</v>
      </c>
      <c r="G390" s="76">
        <v>3.6805004006889967E-4</v>
      </c>
      <c r="H390" s="76">
        <v>4.0918909349832978E-6</v>
      </c>
      <c r="I390" s="76">
        <v>0</v>
      </c>
      <c r="J390" s="76">
        <v>0</v>
      </c>
      <c r="K390" s="76">
        <v>0</v>
      </c>
      <c r="L390" s="76">
        <v>0</v>
      </c>
      <c r="M390" s="76">
        <v>3.6806191752011342E-4</v>
      </c>
      <c r="N390" s="76">
        <v>0</v>
      </c>
      <c r="O390" s="76">
        <v>0</v>
      </c>
      <c r="P390" s="76">
        <v>0</v>
      </c>
      <c r="Q390" s="76">
        <v>0</v>
      </c>
      <c r="R390" s="76">
        <v>1</v>
      </c>
      <c r="S390" s="76">
        <v>6</v>
      </c>
      <c r="T390" s="76">
        <v>1</v>
      </c>
    </row>
    <row r="391" spans="1:20">
      <c r="A391">
        <v>1</v>
      </c>
      <c r="B391">
        <v>98</v>
      </c>
      <c r="C391">
        <v>2</v>
      </c>
      <c r="D391">
        <v>0.25</v>
      </c>
      <c r="E391">
        <v>0.25</v>
      </c>
      <c r="F391" s="76">
        <v>4.6014235786938482E-6</v>
      </c>
      <c r="G391" s="76">
        <v>4.0511168133481972E-4</v>
      </c>
      <c r="H391" s="76">
        <v>4.5743117883660364E-6</v>
      </c>
      <c r="I391" s="76">
        <v>0</v>
      </c>
      <c r="J391" s="76">
        <v>0</v>
      </c>
      <c r="K391" s="76">
        <v>0</v>
      </c>
      <c r="L391" s="76">
        <v>0</v>
      </c>
      <c r="M391" s="76">
        <v>4.0512474195287694E-4</v>
      </c>
      <c r="N391" s="76">
        <v>0</v>
      </c>
      <c r="O391" s="76">
        <v>0</v>
      </c>
      <c r="P391" s="76">
        <v>0</v>
      </c>
      <c r="Q391" s="76">
        <v>0</v>
      </c>
      <c r="R391" s="76">
        <v>1</v>
      </c>
      <c r="S391" s="76">
        <v>6</v>
      </c>
      <c r="T391" s="76">
        <v>1</v>
      </c>
    </row>
    <row r="392" spans="1:20">
      <c r="A392">
        <v>1</v>
      </c>
      <c r="B392">
        <v>98</v>
      </c>
      <c r="C392">
        <v>3</v>
      </c>
      <c r="D392">
        <v>0.25</v>
      </c>
      <c r="E392">
        <v>0.25</v>
      </c>
      <c r="F392" s="76">
        <v>4.5915779370649752E-6</v>
      </c>
      <c r="G392" s="76">
        <v>4.0591345299203428E-4</v>
      </c>
      <c r="H392" s="76">
        <v>1.7063359460252372E-5</v>
      </c>
      <c r="I392" s="76">
        <v>0</v>
      </c>
      <c r="J392" s="76">
        <v>0</v>
      </c>
      <c r="K392" s="76">
        <v>0</v>
      </c>
      <c r="L392" s="76">
        <v>0</v>
      </c>
      <c r="M392" s="76">
        <v>4.0609474560658555E-4</v>
      </c>
      <c r="N392" s="76">
        <v>0</v>
      </c>
      <c r="O392" s="76">
        <v>0</v>
      </c>
      <c r="P392" s="76">
        <v>0</v>
      </c>
      <c r="Q392" s="76">
        <v>0</v>
      </c>
      <c r="R392" s="76">
        <v>1</v>
      </c>
      <c r="S392" s="76">
        <v>6</v>
      </c>
      <c r="T392" s="76">
        <v>1</v>
      </c>
    </row>
    <row r="393" spans="1:20">
      <c r="A393">
        <v>1</v>
      </c>
      <c r="B393">
        <v>98</v>
      </c>
      <c r="C393">
        <v>4</v>
      </c>
      <c r="D393">
        <v>0.25</v>
      </c>
      <c r="E393">
        <v>0.25</v>
      </c>
      <c r="F393" s="76">
        <v>1.5601679136239184E-5</v>
      </c>
      <c r="G393" s="76">
        <v>3.6886307559887052E-4</v>
      </c>
      <c r="H393" s="76">
        <v>1.5269700252014051E-5</v>
      </c>
      <c r="I393" s="76">
        <v>0</v>
      </c>
      <c r="J393" s="76">
        <v>0</v>
      </c>
      <c r="K393" s="76">
        <v>0</v>
      </c>
      <c r="L393" s="76">
        <v>0</v>
      </c>
      <c r="M393" s="76">
        <v>3.6902800653900434E-4</v>
      </c>
      <c r="N393" s="76">
        <v>0</v>
      </c>
      <c r="O393" s="76">
        <v>0</v>
      </c>
      <c r="P393" s="76">
        <v>0</v>
      </c>
      <c r="Q393" s="76">
        <v>0</v>
      </c>
      <c r="R393" s="76">
        <v>1</v>
      </c>
      <c r="S393" s="76">
        <v>6</v>
      </c>
      <c r="T393" s="76">
        <v>1</v>
      </c>
    </row>
    <row r="394" spans="1:20">
      <c r="A394">
        <v>1</v>
      </c>
      <c r="B394">
        <v>99</v>
      </c>
      <c r="C394">
        <v>1</v>
      </c>
      <c r="D394">
        <v>0.75</v>
      </c>
      <c r="E394">
        <v>0.25</v>
      </c>
      <c r="F394" s="76">
        <v>4.5803468799988055E-6</v>
      </c>
      <c r="G394" s="76">
        <v>4.0708800793190286E-4</v>
      </c>
      <c r="H394" s="76">
        <v>2.6186070639009666E-5</v>
      </c>
      <c r="I394" s="76">
        <v>0</v>
      </c>
      <c r="J394" s="76">
        <v>0</v>
      </c>
      <c r="K394" s="76">
        <v>0</v>
      </c>
      <c r="L394" s="76">
        <v>0</v>
      </c>
      <c r="M394" s="76">
        <v>4.0751345714297893E-4</v>
      </c>
      <c r="N394" s="76">
        <v>0</v>
      </c>
      <c r="O394" s="76">
        <v>0</v>
      </c>
      <c r="P394" s="76">
        <v>0</v>
      </c>
      <c r="Q394" s="76">
        <v>0</v>
      </c>
      <c r="R394" s="76">
        <v>1</v>
      </c>
      <c r="S394" s="76">
        <v>6</v>
      </c>
      <c r="T394" s="76">
        <v>1</v>
      </c>
    </row>
    <row r="395" spans="1:20">
      <c r="A395">
        <v>1</v>
      </c>
      <c r="B395">
        <v>99</v>
      </c>
      <c r="C395">
        <v>2</v>
      </c>
      <c r="D395">
        <v>0.75</v>
      </c>
      <c r="E395">
        <v>0.25</v>
      </c>
      <c r="F395" s="76">
        <v>4.5336395977815256E-6</v>
      </c>
      <c r="G395" s="76">
        <v>4.095401203762166E-4</v>
      </c>
      <c r="H395" s="76">
        <v>3.8588725854010283E-5</v>
      </c>
      <c r="I395" s="76">
        <v>0</v>
      </c>
      <c r="J395" s="76">
        <v>0</v>
      </c>
      <c r="K395" s="76">
        <v>0</v>
      </c>
      <c r="L395" s="76">
        <v>0</v>
      </c>
      <c r="M395" s="76">
        <v>4.1045722019144421E-4</v>
      </c>
      <c r="N395" s="76">
        <v>0</v>
      </c>
      <c r="O395" s="76">
        <v>0</v>
      </c>
      <c r="P395" s="76">
        <v>0</v>
      </c>
      <c r="Q395" s="76">
        <v>0</v>
      </c>
      <c r="R395" s="76">
        <v>1</v>
      </c>
      <c r="S395" s="76">
        <v>6</v>
      </c>
      <c r="T395" s="76">
        <v>1</v>
      </c>
    </row>
    <row r="396" spans="1:20">
      <c r="A396">
        <v>1</v>
      </c>
      <c r="B396">
        <v>99</v>
      </c>
      <c r="C396">
        <v>3</v>
      </c>
      <c r="D396">
        <v>0.75</v>
      </c>
      <c r="E396">
        <v>0.25</v>
      </c>
      <c r="F396" s="76">
        <v>1.5375973298529443E-5</v>
      </c>
      <c r="G396" s="76">
        <v>3.7258673097126513E-4</v>
      </c>
      <c r="H396" s="76">
        <v>3.459682382327079E-5</v>
      </c>
      <c r="I396" s="76">
        <v>0</v>
      </c>
      <c r="J396" s="76">
        <v>0</v>
      </c>
      <c r="K396" s="76">
        <v>0</v>
      </c>
      <c r="L396" s="76">
        <v>0</v>
      </c>
      <c r="M396" s="76">
        <v>3.7342247452312543E-4</v>
      </c>
      <c r="N396" s="76">
        <v>0</v>
      </c>
      <c r="O396" s="76">
        <v>0</v>
      </c>
      <c r="P396" s="76">
        <v>0</v>
      </c>
      <c r="Q396" s="76">
        <v>0</v>
      </c>
      <c r="R396" s="76">
        <v>1</v>
      </c>
      <c r="S396" s="76">
        <v>6</v>
      </c>
      <c r="T396" s="76">
        <v>1</v>
      </c>
    </row>
    <row r="397" spans="1:20">
      <c r="A397">
        <v>1</v>
      </c>
      <c r="B397">
        <v>99</v>
      </c>
      <c r="C397">
        <v>4</v>
      </c>
      <c r="D397">
        <v>0.75</v>
      </c>
      <c r="E397">
        <v>0.25</v>
      </c>
      <c r="F397" s="76">
        <v>1.5550287248853212E-5</v>
      </c>
      <c r="G397" s="76">
        <v>3.7006663653746391E-4</v>
      </c>
      <c r="H397" s="76">
        <v>2.3453485062550785E-5</v>
      </c>
      <c r="I397" s="76">
        <v>0</v>
      </c>
      <c r="J397" s="76">
        <v>0</v>
      </c>
      <c r="K397" s="76">
        <v>0</v>
      </c>
      <c r="L397" s="76">
        <v>0</v>
      </c>
      <c r="M397" s="76">
        <v>3.7045411190639668E-4</v>
      </c>
      <c r="N397" s="76">
        <v>0</v>
      </c>
      <c r="O397" s="76">
        <v>0</v>
      </c>
      <c r="P397" s="76">
        <v>0</v>
      </c>
      <c r="Q397" s="76">
        <v>0</v>
      </c>
      <c r="R397" s="76">
        <v>1</v>
      </c>
      <c r="S397" s="76">
        <v>6</v>
      </c>
      <c r="T397" s="76">
        <v>1</v>
      </c>
    </row>
    <row r="398" spans="1:20">
      <c r="A398">
        <v>1</v>
      </c>
      <c r="B398">
        <v>100</v>
      </c>
      <c r="C398">
        <v>1</v>
      </c>
      <c r="D398">
        <v>0.75</v>
      </c>
      <c r="E398">
        <v>0.75</v>
      </c>
      <c r="F398" s="76">
        <v>2.1916775634487815E-5</v>
      </c>
      <c r="G398" s="76">
        <v>3.4635751730342643E-4</v>
      </c>
      <c r="H398" s="76">
        <v>3.1956582665605194E-5</v>
      </c>
      <c r="I398" s="76">
        <v>0</v>
      </c>
      <c r="J398" s="76">
        <v>0</v>
      </c>
      <c r="K398" s="76">
        <v>0</v>
      </c>
      <c r="L398" s="76">
        <v>0</v>
      </c>
      <c r="M398" s="76">
        <v>3.471425283052286E-4</v>
      </c>
      <c r="N398" s="76">
        <v>0</v>
      </c>
      <c r="O398" s="76">
        <v>0</v>
      </c>
      <c r="P398" s="76">
        <v>0</v>
      </c>
      <c r="Q398" s="76">
        <v>0</v>
      </c>
      <c r="R398" s="76">
        <v>1</v>
      </c>
      <c r="S398" s="76">
        <v>6</v>
      </c>
      <c r="T398" s="76">
        <v>1</v>
      </c>
    </row>
    <row r="399" spans="1:20">
      <c r="A399">
        <v>1</v>
      </c>
      <c r="B399">
        <v>100</v>
      </c>
      <c r="C399">
        <v>2</v>
      </c>
      <c r="D399">
        <v>0.75</v>
      </c>
      <c r="E399">
        <v>0.75</v>
      </c>
      <c r="F399" s="76">
        <v>2.9099365121108285E-5</v>
      </c>
      <c r="G399" s="76">
        <v>3.1147612495515883E-4</v>
      </c>
      <c r="H399" s="76">
        <v>2.8612626510795645E-5</v>
      </c>
      <c r="I399" s="76">
        <v>0</v>
      </c>
      <c r="J399" s="76">
        <v>0</v>
      </c>
      <c r="K399" s="76">
        <v>0</v>
      </c>
      <c r="L399" s="76">
        <v>0</v>
      </c>
      <c r="M399" s="76">
        <v>3.1219908786370138E-4</v>
      </c>
      <c r="N399" s="76">
        <v>0</v>
      </c>
      <c r="O399" s="76">
        <v>0</v>
      </c>
      <c r="P399" s="76">
        <v>0</v>
      </c>
      <c r="Q399" s="76">
        <v>0</v>
      </c>
      <c r="R399" s="76">
        <v>1</v>
      </c>
      <c r="S399" s="76">
        <v>6</v>
      </c>
      <c r="T399" s="76">
        <v>1</v>
      </c>
    </row>
    <row r="400" spans="1:20">
      <c r="A400">
        <v>1</v>
      </c>
      <c r="B400">
        <v>100</v>
      </c>
      <c r="C400">
        <v>3</v>
      </c>
      <c r="D400">
        <v>0.75</v>
      </c>
      <c r="E400">
        <v>0.75</v>
      </c>
      <c r="F400" s="76">
        <v>2.9397859102723327E-5</v>
      </c>
      <c r="G400" s="76">
        <v>3.0893555223674422E-4</v>
      </c>
      <c r="H400" s="76">
        <v>1.919246461350709E-5</v>
      </c>
      <c r="I400" s="76">
        <v>0</v>
      </c>
      <c r="J400" s="76">
        <v>0</v>
      </c>
      <c r="K400" s="76">
        <v>0</v>
      </c>
      <c r="L400" s="76">
        <v>0</v>
      </c>
      <c r="M400" s="76">
        <v>3.092645933952726E-4</v>
      </c>
      <c r="N400" s="76">
        <v>0</v>
      </c>
      <c r="O400" s="76">
        <v>0</v>
      </c>
      <c r="P400" s="76">
        <v>0</v>
      </c>
      <c r="Q400" s="76">
        <v>0</v>
      </c>
      <c r="R400" s="76">
        <v>1</v>
      </c>
      <c r="S400" s="76">
        <v>6</v>
      </c>
      <c r="T400" s="76">
        <v>1</v>
      </c>
    </row>
    <row r="401" spans="1:20">
      <c r="A401">
        <v>1</v>
      </c>
      <c r="B401">
        <v>100</v>
      </c>
      <c r="C401">
        <v>4</v>
      </c>
      <c r="D401">
        <v>0.75</v>
      </c>
      <c r="E401">
        <v>0.75</v>
      </c>
      <c r="F401" s="76">
        <v>2.2158555627578022E-5</v>
      </c>
      <c r="G401" s="76">
        <v>3.4379015516269916E-4</v>
      </c>
      <c r="H401" s="76">
        <v>2.1595529319141828E-5</v>
      </c>
      <c r="I401" s="76">
        <v>0</v>
      </c>
      <c r="J401" s="76">
        <v>0</v>
      </c>
      <c r="K401" s="76">
        <v>0</v>
      </c>
      <c r="L401" s="76">
        <v>0</v>
      </c>
      <c r="M401" s="76">
        <v>3.4415224834737817E-4</v>
      </c>
      <c r="N401" s="76">
        <v>0</v>
      </c>
      <c r="O401" s="76">
        <v>0</v>
      </c>
      <c r="P401" s="76">
        <v>0</v>
      </c>
      <c r="Q401" s="76">
        <v>0</v>
      </c>
      <c r="R401" s="76">
        <v>1</v>
      </c>
      <c r="S401" s="76">
        <v>6</v>
      </c>
      <c r="T401" s="76">
        <v>1</v>
      </c>
    </row>
    <row r="402" spans="1:20">
      <c r="A402">
        <v>1</v>
      </c>
      <c r="B402">
        <v>101</v>
      </c>
      <c r="C402">
        <v>1</v>
      </c>
      <c r="D402">
        <v>0.75</v>
      </c>
      <c r="E402">
        <v>3.75</v>
      </c>
      <c r="F402" s="76">
        <v>5.5013020503039076E-6</v>
      </c>
      <c r="G402" s="76">
        <v>3.6960936043946406E-5</v>
      </c>
      <c r="H402" s="76">
        <v>-3.9093681364814093E-6</v>
      </c>
      <c r="I402" s="76">
        <v>0</v>
      </c>
      <c r="J402" s="76">
        <v>0</v>
      </c>
      <c r="K402" s="76">
        <v>0</v>
      </c>
      <c r="L402" s="76">
        <v>0</v>
      </c>
      <c r="M402" s="76">
        <v>3.7081921315784012E-5</v>
      </c>
      <c r="N402" s="76">
        <v>0</v>
      </c>
      <c r="O402" s="76">
        <v>0</v>
      </c>
      <c r="P402" s="76">
        <v>0</v>
      </c>
      <c r="Q402" s="76">
        <v>0</v>
      </c>
      <c r="R402" s="76">
        <v>1</v>
      </c>
      <c r="S402" s="76">
        <v>6</v>
      </c>
      <c r="T402" s="76">
        <v>1</v>
      </c>
    </row>
    <row r="403" spans="1:20">
      <c r="A403">
        <v>1</v>
      </c>
      <c r="B403">
        <v>101</v>
      </c>
      <c r="C403">
        <v>2</v>
      </c>
      <c r="D403">
        <v>0.75</v>
      </c>
      <c r="E403">
        <v>3.75</v>
      </c>
      <c r="F403" s="76">
        <v>-4.0315988709878861E-6</v>
      </c>
      <c r="G403" s="76">
        <v>1.2290701150770616E-5</v>
      </c>
      <c r="H403" s="76">
        <v>-1.6591890146554151E-6</v>
      </c>
      <c r="I403" s="76">
        <v>0</v>
      </c>
      <c r="J403" s="76">
        <v>0</v>
      </c>
      <c r="K403" s="76">
        <v>0</v>
      </c>
      <c r="L403" s="76">
        <v>0</v>
      </c>
      <c r="M403" s="76">
        <v>1.6406412959164804E-5</v>
      </c>
      <c r="N403" s="76">
        <v>0</v>
      </c>
      <c r="O403" s="76">
        <v>0</v>
      </c>
      <c r="P403" s="76">
        <v>0</v>
      </c>
      <c r="Q403" s="76">
        <v>0</v>
      </c>
      <c r="R403" s="76">
        <v>1</v>
      </c>
      <c r="S403" s="76">
        <v>6</v>
      </c>
      <c r="T403" s="76">
        <v>1</v>
      </c>
    </row>
    <row r="404" spans="1:20">
      <c r="A404">
        <v>1</v>
      </c>
      <c r="B404">
        <v>101</v>
      </c>
      <c r="C404">
        <v>3</v>
      </c>
      <c r="D404">
        <v>0.75</v>
      </c>
      <c r="E404">
        <v>3.75</v>
      </c>
      <c r="F404" s="76">
        <v>-2.8461586655649395E-6</v>
      </c>
      <c r="G404" s="76">
        <v>1.1775423573035602E-5</v>
      </c>
      <c r="H404" s="76">
        <v>-1.182037225665199E-6</v>
      </c>
      <c r="I404" s="76">
        <v>0</v>
      </c>
      <c r="J404" s="76">
        <v>0</v>
      </c>
      <c r="K404" s="76">
        <v>0</v>
      </c>
      <c r="L404" s="76">
        <v>0</v>
      </c>
      <c r="M404" s="76">
        <v>1.4669283525892364E-5</v>
      </c>
      <c r="N404" s="76">
        <v>0</v>
      </c>
      <c r="O404" s="76">
        <v>0</v>
      </c>
      <c r="P404" s="76">
        <v>0</v>
      </c>
      <c r="Q404" s="76">
        <v>0</v>
      </c>
      <c r="R404" s="76">
        <v>1</v>
      </c>
      <c r="S404" s="76">
        <v>6</v>
      </c>
      <c r="T404" s="76">
        <v>1</v>
      </c>
    </row>
    <row r="405" spans="1:20">
      <c r="A405">
        <v>1</v>
      </c>
      <c r="B405">
        <v>101</v>
      </c>
      <c r="C405">
        <v>4</v>
      </c>
      <c r="D405">
        <v>0.75</v>
      </c>
      <c r="E405">
        <v>3.75</v>
      </c>
      <c r="F405" s="76">
        <v>5.7279392302571965E-6</v>
      </c>
      <c r="G405" s="76">
        <v>3.6804324127964508E-5</v>
      </c>
      <c r="H405" s="76">
        <v>-2.8818618247545741E-6</v>
      </c>
      <c r="I405" s="76">
        <v>0</v>
      </c>
      <c r="J405" s="76">
        <v>0</v>
      </c>
      <c r="K405" s="76">
        <v>0</v>
      </c>
      <c r="L405" s="76">
        <v>0</v>
      </c>
      <c r="M405" s="76">
        <v>3.6870993308483193E-5</v>
      </c>
      <c r="N405" s="76">
        <v>0</v>
      </c>
      <c r="O405" s="76">
        <v>0</v>
      </c>
      <c r="P405" s="76">
        <v>0</v>
      </c>
      <c r="Q405" s="76">
        <v>0</v>
      </c>
      <c r="R405" s="76">
        <v>1</v>
      </c>
      <c r="S405" s="76">
        <v>6</v>
      </c>
      <c r="T405" s="76">
        <v>1</v>
      </c>
    </row>
    <row r="406" spans="1:20">
      <c r="A406">
        <v>1</v>
      </c>
      <c r="B406">
        <v>102</v>
      </c>
      <c r="C406">
        <v>1</v>
      </c>
      <c r="D406">
        <v>0.25</v>
      </c>
      <c r="E406">
        <v>3.75</v>
      </c>
      <c r="F406" s="76">
        <v>-2.2387804328661181E-6</v>
      </c>
      <c r="G406" s="76">
        <v>1.1510586280103541E-5</v>
      </c>
      <c r="H406" s="76">
        <v>-7.7901394540803563E-7</v>
      </c>
      <c r="I406" s="76">
        <v>0</v>
      </c>
      <c r="J406" s="76">
        <v>0</v>
      </c>
      <c r="K406" s="76">
        <v>0</v>
      </c>
      <c r="L406" s="76">
        <v>0</v>
      </c>
      <c r="M406" s="76">
        <v>1.3771417782307611E-5</v>
      </c>
      <c r="N406" s="76">
        <v>0</v>
      </c>
      <c r="O406" s="76">
        <v>0</v>
      </c>
      <c r="P406" s="76">
        <v>0</v>
      </c>
      <c r="Q406" s="76">
        <v>0</v>
      </c>
      <c r="R406" s="76">
        <v>1</v>
      </c>
      <c r="S406" s="76">
        <v>6</v>
      </c>
      <c r="T406" s="76">
        <v>1</v>
      </c>
    </row>
    <row r="407" spans="1:20">
      <c r="A407">
        <v>1</v>
      </c>
      <c r="B407">
        <v>102</v>
      </c>
      <c r="C407">
        <v>2</v>
      </c>
      <c r="D407">
        <v>0.25</v>
      </c>
      <c r="E407">
        <v>3.75</v>
      </c>
      <c r="F407" s="76">
        <v>-1.821190594634254E-6</v>
      </c>
      <c r="G407" s="76">
        <v>1.1333627993912836E-5</v>
      </c>
      <c r="H407" s="76">
        <v>-2.1663632812993849E-7</v>
      </c>
      <c r="I407" s="76">
        <v>0</v>
      </c>
      <c r="J407" s="76">
        <v>0</v>
      </c>
      <c r="K407" s="76">
        <v>0</v>
      </c>
      <c r="L407" s="76">
        <v>0</v>
      </c>
      <c r="M407" s="76">
        <v>1.3156602274001053E-5</v>
      </c>
      <c r="N407" s="76">
        <v>0</v>
      </c>
      <c r="O407" s="76">
        <v>0</v>
      </c>
      <c r="P407" s="76">
        <v>0</v>
      </c>
      <c r="Q407" s="76">
        <v>0</v>
      </c>
      <c r="R407" s="76">
        <v>1</v>
      </c>
      <c r="S407" s="76">
        <v>6</v>
      </c>
      <c r="T407" s="76">
        <v>1</v>
      </c>
    </row>
    <row r="408" spans="1:20">
      <c r="A408">
        <v>1</v>
      </c>
      <c r="B408">
        <v>102</v>
      </c>
      <c r="C408">
        <v>3</v>
      </c>
      <c r="D408">
        <v>0.25</v>
      </c>
      <c r="E408">
        <v>3.75</v>
      </c>
      <c r="F408" s="76">
        <v>5.9978013832916674E-6</v>
      </c>
      <c r="G408" s="76">
        <v>3.6641053082554747E-5</v>
      </c>
      <c r="H408" s="76">
        <v>-5.3553403452742582E-7</v>
      </c>
      <c r="I408" s="76">
        <v>0</v>
      </c>
      <c r="J408" s="76">
        <v>0</v>
      </c>
      <c r="K408" s="76">
        <v>0</v>
      </c>
      <c r="L408" s="76">
        <v>0</v>
      </c>
      <c r="M408" s="76">
        <v>3.6643392707030477E-5</v>
      </c>
      <c r="N408" s="76">
        <v>0</v>
      </c>
      <c r="O408" s="76">
        <v>0</v>
      </c>
      <c r="P408" s="76">
        <v>0</v>
      </c>
      <c r="Q408" s="76">
        <v>0</v>
      </c>
      <c r="R408" s="76">
        <v>1</v>
      </c>
      <c r="S408" s="76">
        <v>6</v>
      </c>
      <c r="T408" s="76">
        <v>1</v>
      </c>
    </row>
    <row r="409" spans="1:20">
      <c r="A409">
        <v>1</v>
      </c>
      <c r="B409">
        <v>102</v>
      </c>
      <c r="C409">
        <v>4</v>
      </c>
      <c r="D409">
        <v>0.25</v>
      </c>
      <c r="E409">
        <v>3.75</v>
      </c>
      <c r="F409" s="76">
        <v>5.8879679349115279E-6</v>
      </c>
      <c r="G409" s="76">
        <v>3.6710221433326942E-5</v>
      </c>
      <c r="H409" s="76">
        <v>-1.9421561462427331E-6</v>
      </c>
      <c r="I409" s="76">
        <v>0</v>
      </c>
      <c r="J409" s="76">
        <v>0</v>
      </c>
      <c r="K409" s="76">
        <v>0</v>
      </c>
      <c r="L409" s="76">
        <v>0</v>
      </c>
      <c r="M409" s="76">
        <v>3.6740785663550288E-5</v>
      </c>
      <c r="N409" s="76">
        <v>0</v>
      </c>
      <c r="O409" s="76">
        <v>0</v>
      </c>
      <c r="P409" s="76">
        <v>0</v>
      </c>
      <c r="Q409" s="76">
        <v>0</v>
      </c>
      <c r="R409" s="76">
        <v>1</v>
      </c>
      <c r="S409" s="76">
        <v>6</v>
      </c>
      <c r="T409" s="76">
        <v>1</v>
      </c>
    </row>
    <row r="410" spans="1:20">
      <c r="A410">
        <v>1</v>
      </c>
      <c r="B410">
        <v>103</v>
      </c>
      <c r="C410">
        <v>1</v>
      </c>
      <c r="D410">
        <v>0.25</v>
      </c>
      <c r="E410">
        <v>3.25</v>
      </c>
      <c r="F410" s="76">
        <v>1.2070551064465181E-5</v>
      </c>
      <c r="G410" s="76">
        <v>5.4899533003177114E-5</v>
      </c>
      <c r="H410" s="76">
        <v>-5.450760659169557E-7</v>
      </c>
      <c r="I410" s="76">
        <v>0</v>
      </c>
      <c r="J410" s="76">
        <v>0</v>
      </c>
      <c r="K410" s="76">
        <v>0</v>
      </c>
      <c r="L410" s="76">
        <v>0</v>
      </c>
      <c r="M410" s="76">
        <v>5.4901267202044353E-5</v>
      </c>
      <c r="N410" s="76">
        <v>0</v>
      </c>
      <c r="O410" s="76">
        <v>0</v>
      </c>
      <c r="P410" s="76">
        <v>0</v>
      </c>
      <c r="Q410" s="76">
        <v>0</v>
      </c>
      <c r="R410" s="76">
        <v>1</v>
      </c>
      <c r="S410" s="76">
        <v>6</v>
      </c>
      <c r="T410" s="76">
        <v>1</v>
      </c>
    </row>
    <row r="411" spans="1:20">
      <c r="A411">
        <v>1</v>
      </c>
      <c r="B411">
        <v>103</v>
      </c>
      <c r="C411">
        <v>2</v>
      </c>
      <c r="D411">
        <v>0.25</v>
      </c>
      <c r="E411">
        <v>3.25</v>
      </c>
      <c r="F411" s="76">
        <v>1.9920268289022643E-5</v>
      </c>
      <c r="G411" s="76">
        <v>8.0152628376274816E-5</v>
      </c>
      <c r="H411" s="76">
        <v>-3.3341804324385679E-7</v>
      </c>
      <c r="I411" s="76">
        <v>0</v>
      </c>
      <c r="J411" s="76">
        <v>0</v>
      </c>
      <c r="K411" s="76">
        <v>0</v>
      </c>
      <c r="L411" s="76">
        <v>0</v>
      </c>
      <c r="M411" s="76">
        <v>8.0153089784145142E-5</v>
      </c>
      <c r="N411" s="76">
        <v>0</v>
      </c>
      <c r="O411" s="76">
        <v>0</v>
      </c>
      <c r="P411" s="76">
        <v>0</v>
      </c>
      <c r="Q411" s="76">
        <v>0</v>
      </c>
      <c r="R411" s="76">
        <v>1</v>
      </c>
      <c r="S411" s="76">
        <v>6</v>
      </c>
      <c r="T411" s="76">
        <v>1</v>
      </c>
    </row>
    <row r="412" spans="1:20">
      <c r="A412">
        <v>1</v>
      </c>
      <c r="B412">
        <v>103</v>
      </c>
      <c r="C412">
        <v>3</v>
      </c>
      <c r="D412">
        <v>0.25</v>
      </c>
      <c r="E412">
        <v>3.25</v>
      </c>
      <c r="F412" s="76">
        <v>2.0138928853928095E-5</v>
      </c>
      <c r="G412" s="76">
        <v>8.0173355888145417E-5</v>
      </c>
      <c r="H412" s="76">
        <v>-1.0680270495953919E-6</v>
      </c>
      <c r="I412" s="76">
        <v>0</v>
      </c>
      <c r="J412" s="76">
        <v>0</v>
      </c>
      <c r="K412" s="76">
        <v>0</v>
      </c>
      <c r="L412" s="76">
        <v>0</v>
      </c>
      <c r="M412" s="76">
        <v>8.0178105627565428E-5</v>
      </c>
      <c r="N412" s="76">
        <v>0</v>
      </c>
      <c r="O412" s="76">
        <v>0</v>
      </c>
      <c r="P412" s="76">
        <v>0</v>
      </c>
      <c r="Q412" s="76">
        <v>0</v>
      </c>
      <c r="R412" s="76">
        <v>1</v>
      </c>
      <c r="S412" s="76">
        <v>6</v>
      </c>
      <c r="T412" s="76">
        <v>1</v>
      </c>
    </row>
    <row r="413" spans="1:20">
      <c r="A413">
        <v>1</v>
      </c>
      <c r="B413">
        <v>103</v>
      </c>
      <c r="C413">
        <v>4</v>
      </c>
      <c r="D413">
        <v>0.25</v>
      </c>
      <c r="E413">
        <v>3.25</v>
      </c>
      <c r="F413" s="76">
        <v>1.2131200397784329E-5</v>
      </c>
      <c r="G413" s="76">
        <v>5.492134319397275E-5</v>
      </c>
      <c r="H413" s="76">
        <v>-1.9169076540652963E-6</v>
      </c>
      <c r="I413" s="76">
        <v>0</v>
      </c>
      <c r="J413" s="76">
        <v>0</v>
      </c>
      <c r="K413" s="76">
        <v>0</v>
      </c>
      <c r="L413" s="76">
        <v>0</v>
      </c>
      <c r="M413" s="76">
        <v>5.4942800783277555E-5</v>
      </c>
      <c r="N413" s="76">
        <v>0</v>
      </c>
      <c r="O413" s="76">
        <v>0</v>
      </c>
      <c r="P413" s="76">
        <v>0</v>
      </c>
      <c r="Q413" s="76">
        <v>0</v>
      </c>
      <c r="R413" s="76">
        <v>1</v>
      </c>
      <c r="S413" s="76">
        <v>6</v>
      </c>
      <c r="T413" s="76">
        <v>1</v>
      </c>
    </row>
    <row r="414" spans="1:20">
      <c r="A414">
        <v>1</v>
      </c>
      <c r="B414">
        <v>104</v>
      </c>
      <c r="C414">
        <v>1</v>
      </c>
      <c r="D414">
        <v>0.75</v>
      </c>
      <c r="E414">
        <v>3.25</v>
      </c>
      <c r="F414" s="76">
        <v>2.0469506795375177E-5</v>
      </c>
      <c r="G414" s="76">
        <v>8.0206269834616766E-5</v>
      </c>
      <c r="H414" s="76">
        <v>-1.3891509939922986E-6</v>
      </c>
      <c r="I414" s="76">
        <v>0</v>
      </c>
      <c r="J414" s="76">
        <v>0</v>
      </c>
      <c r="K414" s="76">
        <v>0</v>
      </c>
      <c r="L414" s="76">
        <v>0</v>
      </c>
      <c r="M414" s="76">
        <v>8.0214344760208014E-5</v>
      </c>
      <c r="N414" s="76">
        <v>0</v>
      </c>
      <c r="O414" s="76">
        <v>0</v>
      </c>
      <c r="P414" s="76">
        <v>0</v>
      </c>
      <c r="Q414" s="76">
        <v>0</v>
      </c>
      <c r="R414" s="76">
        <v>1</v>
      </c>
      <c r="S414" s="76">
        <v>6</v>
      </c>
      <c r="T414" s="76">
        <v>1</v>
      </c>
    </row>
    <row r="415" spans="1:20">
      <c r="A415">
        <v>1</v>
      </c>
      <c r="B415">
        <v>104</v>
      </c>
      <c r="C415">
        <v>2</v>
      </c>
      <c r="D415">
        <v>0.75</v>
      </c>
      <c r="E415">
        <v>3.25</v>
      </c>
      <c r="F415" s="76">
        <v>2.1200363482688904E-5</v>
      </c>
      <c r="G415" s="76">
        <v>8.0262312566276421E-5</v>
      </c>
      <c r="H415" s="76">
        <v>-1.1220684706051606E-6</v>
      </c>
      <c r="I415" s="76">
        <v>0</v>
      </c>
      <c r="J415" s="76">
        <v>0</v>
      </c>
      <c r="K415" s="76">
        <v>0</v>
      </c>
      <c r="L415" s="76">
        <v>0</v>
      </c>
      <c r="M415" s="76">
        <v>8.0267641395101889E-5</v>
      </c>
      <c r="N415" s="76">
        <v>0</v>
      </c>
      <c r="O415" s="76">
        <v>0</v>
      </c>
      <c r="P415" s="76">
        <v>0</v>
      </c>
      <c r="Q415" s="76">
        <v>0</v>
      </c>
      <c r="R415" s="76">
        <v>1</v>
      </c>
      <c r="S415" s="76">
        <v>6</v>
      </c>
      <c r="T415" s="76">
        <v>1</v>
      </c>
    </row>
    <row r="416" spans="1:20">
      <c r="A416">
        <v>1</v>
      </c>
      <c r="B416">
        <v>104</v>
      </c>
      <c r="C416">
        <v>3</v>
      </c>
      <c r="D416">
        <v>0.75</v>
      </c>
      <c r="E416">
        <v>3.25</v>
      </c>
      <c r="F416" s="76">
        <v>1.2519822395306599E-5</v>
      </c>
      <c r="G416" s="76">
        <v>5.4999334728437669E-5</v>
      </c>
      <c r="H416" s="76">
        <v>-3.47019468593991E-6</v>
      </c>
      <c r="I416" s="76">
        <v>0</v>
      </c>
      <c r="J416" s="76">
        <v>0</v>
      </c>
      <c r="K416" s="76">
        <v>0</v>
      </c>
      <c r="L416" s="76">
        <v>0</v>
      </c>
      <c r="M416" s="76">
        <v>5.5070087819155024E-5</v>
      </c>
      <c r="N416" s="76">
        <v>0</v>
      </c>
      <c r="O416" s="76">
        <v>0</v>
      </c>
      <c r="P416" s="76">
        <v>0</v>
      </c>
      <c r="Q416" s="76">
        <v>0</v>
      </c>
      <c r="R416" s="76">
        <v>1</v>
      </c>
      <c r="S416" s="76">
        <v>6</v>
      </c>
      <c r="T416" s="76">
        <v>1</v>
      </c>
    </row>
    <row r="417" spans="1:20">
      <c r="A417">
        <v>1</v>
      </c>
      <c r="B417">
        <v>104</v>
      </c>
      <c r="C417">
        <v>4</v>
      </c>
      <c r="D417">
        <v>0.75</v>
      </c>
      <c r="E417">
        <v>3.25</v>
      </c>
      <c r="F417" s="76">
        <v>1.2232989370408802E-5</v>
      </c>
      <c r="G417" s="76">
        <v>5.4951609141997791E-5</v>
      </c>
      <c r="H417" s="76">
        <v>-2.7754185889939371E-6</v>
      </c>
      <c r="I417" s="76">
        <v>0</v>
      </c>
      <c r="J417" s="76">
        <v>0</v>
      </c>
      <c r="K417" s="76">
        <v>0</v>
      </c>
      <c r="L417" s="76">
        <v>0</v>
      </c>
      <c r="M417" s="76">
        <v>5.4996641242899166E-5</v>
      </c>
      <c r="N417" s="76">
        <v>0</v>
      </c>
      <c r="O417" s="76">
        <v>0</v>
      </c>
      <c r="P417" s="76">
        <v>0</v>
      </c>
      <c r="Q417" s="76">
        <v>0</v>
      </c>
      <c r="R417" s="76">
        <v>1</v>
      </c>
      <c r="S417" s="76">
        <v>6</v>
      </c>
      <c r="T417" s="76">
        <v>1</v>
      </c>
    </row>
    <row r="418" spans="1:20">
      <c r="A418">
        <v>1</v>
      </c>
      <c r="B418">
        <v>105</v>
      </c>
      <c r="C418">
        <v>1</v>
      </c>
      <c r="D418">
        <v>2.75</v>
      </c>
      <c r="E418">
        <v>3.75</v>
      </c>
      <c r="F418" s="76">
        <v>2.2870568108114177E-5</v>
      </c>
      <c r="G418" s="76">
        <v>3.1623243574105322E-5</v>
      </c>
      <c r="H418" s="76">
        <v>2.5669397963619426E-5</v>
      </c>
      <c r="I418" s="76">
        <v>0</v>
      </c>
      <c r="J418" s="76">
        <v>0</v>
      </c>
      <c r="K418" s="76">
        <v>0</v>
      </c>
      <c r="L418" s="76">
        <v>0</v>
      </c>
      <c r="M418" s="76">
        <v>4.0807209300358299E-5</v>
      </c>
      <c r="N418" s="76">
        <v>0</v>
      </c>
      <c r="O418" s="76">
        <v>0</v>
      </c>
      <c r="P418" s="76">
        <v>0</v>
      </c>
      <c r="Q418" s="76">
        <v>0</v>
      </c>
      <c r="R418" s="76">
        <v>1</v>
      </c>
      <c r="S418" s="76">
        <v>6</v>
      </c>
      <c r="T418" s="76">
        <v>1</v>
      </c>
    </row>
    <row r="419" spans="1:20">
      <c r="A419">
        <v>1</v>
      </c>
      <c r="B419">
        <v>105</v>
      </c>
      <c r="C419">
        <v>2</v>
      </c>
      <c r="D419">
        <v>2.75</v>
      </c>
      <c r="E419">
        <v>3.75</v>
      </c>
      <c r="F419" s="76">
        <v>-9.2862702165004888E-6</v>
      </c>
      <c r="G419" s="76">
        <v>1.78040274148533E-5</v>
      </c>
      <c r="H419" s="76">
        <v>6.2656733845306645E-6</v>
      </c>
      <c r="I419" s="76">
        <v>0</v>
      </c>
      <c r="J419" s="76">
        <v>0</v>
      </c>
      <c r="K419" s="76">
        <v>0</v>
      </c>
      <c r="L419" s="76">
        <v>0</v>
      </c>
      <c r="M419" s="76">
        <v>2.780544710514378E-5</v>
      </c>
      <c r="N419" s="76">
        <v>0</v>
      </c>
      <c r="O419" s="76">
        <v>0</v>
      </c>
      <c r="P419" s="76">
        <v>0</v>
      </c>
      <c r="Q419" s="76">
        <v>0</v>
      </c>
      <c r="R419" s="76">
        <v>1</v>
      </c>
      <c r="S419" s="76">
        <v>6</v>
      </c>
      <c r="T419" s="76">
        <v>1</v>
      </c>
    </row>
    <row r="420" spans="1:20">
      <c r="A420">
        <v>1</v>
      </c>
      <c r="B420">
        <v>105</v>
      </c>
      <c r="C420">
        <v>3</v>
      </c>
      <c r="D420">
        <v>2.75</v>
      </c>
      <c r="E420">
        <v>3.75</v>
      </c>
      <c r="F420" s="76">
        <v>-1.1214174450280559E-5</v>
      </c>
      <c r="G420" s="76">
        <v>1.5537516857013037E-5</v>
      </c>
      <c r="H420" s="76">
        <v>4.7782885585970759E-7</v>
      </c>
      <c r="I420" s="76">
        <v>0</v>
      </c>
      <c r="J420" s="76">
        <v>0</v>
      </c>
      <c r="K420" s="76">
        <v>0</v>
      </c>
      <c r="L420" s="76">
        <v>0</v>
      </c>
      <c r="M420" s="76">
        <v>2.6755958368487194E-5</v>
      </c>
      <c r="N420" s="76">
        <v>0</v>
      </c>
      <c r="O420" s="76">
        <v>0</v>
      </c>
      <c r="P420" s="76">
        <v>0</v>
      </c>
      <c r="Q420" s="76">
        <v>0</v>
      </c>
      <c r="R420" s="76">
        <v>1</v>
      </c>
      <c r="S420" s="76">
        <v>6</v>
      </c>
      <c r="T420" s="76">
        <v>1</v>
      </c>
    </row>
    <row r="421" spans="1:20">
      <c r="A421">
        <v>1</v>
      </c>
      <c r="B421">
        <v>105</v>
      </c>
      <c r="C421">
        <v>4</v>
      </c>
      <c r="D421">
        <v>2.75</v>
      </c>
      <c r="E421">
        <v>3.75</v>
      </c>
      <c r="F421" s="76">
        <v>1.4712065793587237E-5</v>
      </c>
      <c r="G421" s="76">
        <v>3.5396078588787162E-5</v>
      </c>
      <c r="H421" s="76">
        <v>1.2071069261740122E-5</v>
      </c>
      <c r="I421" s="76">
        <v>0</v>
      </c>
      <c r="J421" s="76">
        <v>0</v>
      </c>
      <c r="K421" s="76">
        <v>0</v>
      </c>
      <c r="L421" s="76">
        <v>0</v>
      </c>
      <c r="M421" s="76">
        <v>3.7028410361141747E-5</v>
      </c>
      <c r="N421" s="76">
        <v>0</v>
      </c>
      <c r="O421" s="76">
        <v>0</v>
      </c>
      <c r="P421" s="76">
        <v>0</v>
      </c>
      <c r="Q421" s="76">
        <v>0</v>
      </c>
      <c r="R421" s="76">
        <v>1</v>
      </c>
      <c r="S421" s="76">
        <v>6</v>
      </c>
      <c r="T421" s="76">
        <v>1</v>
      </c>
    </row>
    <row r="422" spans="1:20">
      <c r="A422">
        <v>1</v>
      </c>
      <c r="B422">
        <v>106</v>
      </c>
      <c r="C422">
        <v>1</v>
      </c>
      <c r="D422">
        <v>2.25</v>
      </c>
      <c r="E422">
        <v>3.75</v>
      </c>
      <c r="F422" s="76">
        <v>-1.1223013175915038E-5</v>
      </c>
      <c r="G422" s="76">
        <v>1.4857874180951096E-5</v>
      </c>
      <c r="H422" s="76">
        <v>-1.0850738706764033E-6</v>
      </c>
      <c r="I422" s="76">
        <v>0</v>
      </c>
      <c r="J422" s="76">
        <v>0</v>
      </c>
      <c r="K422" s="76">
        <v>0</v>
      </c>
      <c r="L422" s="76">
        <v>0</v>
      </c>
      <c r="M422" s="76">
        <v>2.6103449400919494E-5</v>
      </c>
      <c r="N422" s="76">
        <v>0</v>
      </c>
      <c r="O422" s="76">
        <v>0</v>
      </c>
      <c r="P422" s="76">
        <v>0</v>
      </c>
      <c r="Q422" s="76">
        <v>0</v>
      </c>
      <c r="R422" s="76">
        <v>1</v>
      </c>
      <c r="S422" s="76">
        <v>6</v>
      </c>
      <c r="T422" s="76">
        <v>1</v>
      </c>
    </row>
    <row r="423" spans="1:20">
      <c r="A423">
        <v>1</v>
      </c>
      <c r="B423">
        <v>106</v>
      </c>
      <c r="C423">
        <v>2</v>
      </c>
      <c r="D423">
        <v>2.25</v>
      </c>
      <c r="E423">
        <v>3.75</v>
      </c>
      <c r="F423" s="76">
        <v>-1.0933117369265625E-5</v>
      </c>
      <c r="G423" s="76">
        <v>1.5267441179551121E-5</v>
      </c>
      <c r="H423" s="76">
        <v>-1.943372553796569E-6</v>
      </c>
      <c r="I423" s="76">
        <v>0</v>
      </c>
      <c r="J423" s="76">
        <v>0</v>
      </c>
      <c r="K423" s="76">
        <v>0</v>
      </c>
      <c r="L423" s="76">
        <v>0</v>
      </c>
      <c r="M423" s="76">
        <v>2.6272532522633291E-5</v>
      </c>
      <c r="N423" s="76">
        <v>0</v>
      </c>
      <c r="O423" s="76">
        <v>0</v>
      </c>
      <c r="P423" s="76">
        <v>0</v>
      </c>
      <c r="Q423" s="76">
        <v>0</v>
      </c>
      <c r="R423" s="76">
        <v>1</v>
      </c>
      <c r="S423" s="76">
        <v>6</v>
      </c>
      <c r="T423" s="76">
        <v>1</v>
      </c>
    </row>
    <row r="424" spans="1:20">
      <c r="A424">
        <v>1</v>
      </c>
      <c r="B424">
        <v>106</v>
      </c>
      <c r="C424">
        <v>3</v>
      </c>
      <c r="D424">
        <v>2.25</v>
      </c>
      <c r="E424">
        <v>3.75</v>
      </c>
      <c r="F424" s="76">
        <v>7.5697285571457514E-6</v>
      </c>
      <c r="G424" s="76">
        <v>3.6995977256042434E-5</v>
      </c>
      <c r="H424" s="76">
        <v>7.91330758940882E-8</v>
      </c>
      <c r="I424" s="76">
        <v>0</v>
      </c>
      <c r="J424" s="76">
        <v>0</v>
      </c>
      <c r="K424" s="76">
        <v>0</v>
      </c>
      <c r="L424" s="76">
        <v>0</v>
      </c>
      <c r="M424" s="76">
        <v>3.6996030457118479E-5</v>
      </c>
      <c r="N424" s="76">
        <v>0</v>
      </c>
      <c r="O424" s="76">
        <v>0</v>
      </c>
      <c r="P424" s="76">
        <v>0</v>
      </c>
      <c r="Q424" s="76">
        <v>0</v>
      </c>
      <c r="R424" s="76">
        <v>1</v>
      </c>
      <c r="S424" s="76">
        <v>6</v>
      </c>
      <c r="T424" s="76">
        <v>1</v>
      </c>
    </row>
    <row r="425" spans="1:20">
      <c r="A425">
        <v>1</v>
      </c>
      <c r="B425">
        <v>106</v>
      </c>
      <c r="C425">
        <v>4</v>
      </c>
      <c r="D425">
        <v>2.25</v>
      </c>
      <c r="E425">
        <v>3.75</v>
      </c>
      <c r="F425" s="76">
        <v>1.07367952633163E-5</v>
      </c>
      <c r="G425" s="76">
        <v>3.6835731797163695E-5</v>
      </c>
      <c r="H425" s="76">
        <v>6.4374676834263256E-6</v>
      </c>
      <c r="I425" s="76">
        <v>0</v>
      </c>
      <c r="J425" s="76">
        <v>0</v>
      </c>
      <c r="K425" s="76">
        <v>0</v>
      </c>
      <c r="L425" s="76">
        <v>0</v>
      </c>
      <c r="M425" s="76">
        <v>3.7226831583460003E-5</v>
      </c>
      <c r="N425" s="76">
        <v>0</v>
      </c>
      <c r="O425" s="76">
        <v>0</v>
      </c>
      <c r="P425" s="76">
        <v>0</v>
      </c>
      <c r="Q425" s="76">
        <v>0</v>
      </c>
      <c r="R425" s="76">
        <v>1</v>
      </c>
      <c r="S425" s="76">
        <v>6</v>
      </c>
      <c r="T425" s="76">
        <v>1</v>
      </c>
    </row>
    <row r="426" spans="1:20">
      <c r="A426">
        <v>1</v>
      </c>
      <c r="B426">
        <v>107</v>
      </c>
      <c r="C426">
        <v>1</v>
      </c>
      <c r="D426">
        <v>2.25</v>
      </c>
      <c r="E426">
        <v>3.25</v>
      </c>
      <c r="F426" s="76">
        <v>1.893269261248388E-5</v>
      </c>
      <c r="G426" s="76">
        <v>5.4514947243742679E-5</v>
      </c>
      <c r="H426" s="76">
        <v>7.434042217584222E-6</v>
      </c>
      <c r="I426" s="76">
        <v>0</v>
      </c>
      <c r="J426" s="76">
        <v>0</v>
      </c>
      <c r="K426" s="76">
        <v>0</v>
      </c>
      <c r="L426" s="76">
        <v>0</v>
      </c>
      <c r="M426" s="76">
        <v>5.4899090409845887E-5</v>
      </c>
      <c r="N426" s="76">
        <v>0</v>
      </c>
      <c r="O426" s="76">
        <v>0</v>
      </c>
      <c r="P426" s="76">
        <v>0</v>
      </c>
      <c r="Q426" s="76">
        <v>0</v>
      </c>
      <c r="R426" s="76">
        <v>1</v>
      </c>
      <c r="S426" s="76">
        <v>6</v>
      </c>
      <c r="T426" s="76">
        <v>1</v>
      </c>
    </row>
    <row r="427" spans="1:20">
      <c r="A427">
        <v>1</v>
      </c>
      <c r="B427">
        <v>107</v>
      </c>
      <c r="C427">
        <v>2</v>
      </c>
      <c r="D427">
        <v>2.25</v>
      </c>
      <c r="E427">
        <v>3.25</v>
      </c>
      <c r="F427" s="76">
        <v>2.9944695051521763E-5</v>
      </c>
      <c r="G427" s="76">
        <v>8.1726456515370845E-5</v>
      </c>
      <c r="H427" s="76">
        <v>2.0335764112354469E-5</v>
      </c>
      <c r="I427" s="76">
        <v>0</v>
      </c>
      <c r="J427" s="76">
        <v>0</v>
      </c>
      <c r="K427" s="76">
        <v>0</v>
      </c>
      <c r="L427" s="76">
        <v>0</v>
      </c>
      <c r="M427" s="76">
        <v>8.365146208216187E-5</v>
      </c>
      <c r="N427" s="76">
        <v>0</v>
      </c>
      <c r="O427" s="76">
        <v>0</v>
      </c>
      <c r="P427" s="76">
        <v>0</v>
      </c>
      <c r="Q427" s="76">
        <v>0</v>
      </c>
      <c r="R427" s="76">
        <v>1</v>
      </c>
      <c r="S427" s="76">
        <v>6</v>
      </c>
      <c r="T427" s="76">
        <v>1</v>
      </c>
    </row>
    <row r="428" spans="1:20">
      <c r="A428">
        <v>1</v>
      </c>
      <c r="B428">
        <v>107</v>
      </c>
      <c r="C428">
        <v>3</v>
      </c>
      <c r="D428">
        <v>2.25</v>
      </c>
      <c r="E428">
        <v>3.25</v>
      </c>
      <c r="F428" s="76">
        <v>3.3554398484693984E-5</v>
      </c>
      <c r="G428" s="76">
        <v>8.3679528062180174E-5</v>
      </c>
      <c r="H428" s="76">
        <v>3.6619623426372229E-5</v>
      </c>
      <c r="I428" s="76">
        <v>0</v>
      </c>
      <c r="J428" s="76">
        <v>0</v>
      </c>
      <c r="K428" s="76">
        <v>0</v>
      </c>
      <c r="L428" s="76">
        <v>0</v>
      </c>
      <c r="M428" s="76">
        <v>8.9655348520776754E-5</v>
      </c>
      <c r="N428" s="76">
        <v>0</v>
      </c>
      <c r="O428" s="76">
        <v>0</v>
      </c>
      <c r="P428" s="76">
        <v>0</v>
      </c>
      <c r="Q428" s="76">
        <v>0</v>
      </c>
      <c r="R428" s="76">
        <v>1</v>
      </c>
      <c r="S428" s="76">
        <v>6</v>
      </c>
      <c r="T428" s="76">
        <v>1</v>
      </c>
    </row>
    <row r="429" spans="1:20">
      <c r="A429">
        <v>1</v>
      </c>
      <c r="B429">
        <v>107</v>
      </c>
      <c r="C429">
        <v>4</v>
      </c>
      <c r="D429">
        <v>2.25</v>
      </c>
      <c r="E429">
        <v>3.25</v>
      </c>
      <c r="F429" s="76">
        <v>2.3144653785736907E-5</v>
      </c>
      <c r="G429" s="76">
        <v>5.4082756691200362E-5</v>
      </c>
      <c r="H429" s="76">
        <v>1.7431276541469868E-5</v>
      </c>
      <c r="I429" s="76">
        <v>0</v>
      </c>
      <c r="J429" s="76">
        <v>0</v>
      </c>
      <c r="K429" s="76">
        <v>0</v>
      </c>
      <c r="L429" s="76">
        <v>0</v>
      </c>
      <c r="M429" s="76">
        <v>5.63690960624849E-5</v>
      </c>
      <c r="N429" s="76">
        <v>0</v>
      </c>
      <c r="O429" s="76">
        <v>0</v>
      </c>
      <c r="P429" s="76">
        <v>0</v>
      </c>
      <c r="Q429" s="76">
        <v>0</v>
      </c>
      <c r="R429" s="76">
        <v>1</v>
      </c>
      <c r="S429" s="76">
        <v>6</v>
      </c>
      <c r="T429" s="76">
        <v>1</v>
      </c>
    </row>
    <row r="430" spans="1:20">
      <c r="A430">
        <v>1</v>
      </c>
      <c r="B430">
        <v>108</v>
      </c>
      <c r="C430">
        <v>1</v>
      </c>
      <c r="D430">
        <v>2.75</v>
      </c>
      <c r="E430">
        <v>3.25</v>
      </c>
      <c r="F430" s="76">
        <v>3.6729994022101908E-5</v>
      </c>
      <c r="G430" s="76">
        <v>8.5769710184738666E-5</v>
      </c>
      <c r="H430" s="76">
        <v>5.2054337655896692E-5</v>
      </c>
      <c r="I430" s="76">
        <v>0</v>
      </c>
      <c r="J430" s="76">
        <v>0</v>
      </c>
      <c r="K430" s="76">
        <v>0</v>
      </c>
      <c r="L430" s="76">
        <v>0</v>
      </c>
      <c r="M430" s="76">
        <v>9.7007885571810586E-5</v>
      </c>
      <c r="N430" s="76">
        <v>0</v>
      </c>
      <c r="O430" s="76">
        <v>0</v>
      </c>
      <c r="P430" s="76">
        <v>0</v>
      </c>
      <c r="Q430" s="76">
        <v>0</v>
      </c>
      <c r="R430" s="76">
        <v>1</v>
      </c>
      <c r="S430" s="76">
        <v>6</v>
      </c>
      <c r="T430" s="76">
        <v>1</v>
      </c>
    </row>
    <row r="431" spans="1:20">
      <c r="A431">
        <v>1</v>
      </c>
      <c r="B431">
        <v>108</v>
      </c>
      <c r="C431">
        <v>2</v>
      </c>
      <c r="D431">
        <v>2.75</v>
      </c>
      <c r="E431">
        <v>3.25</v>
      </c>
      <c r="F431" s="76">
        <v>3.9823012874314985E-5</v>
      </c>
      <c r="G431" s="76">
        <v>9.172988083063944E-5</v>
      </c>
      <c r="H431" s="76">
        <v>8.2178702902452699E-5</v>
      </c>
      <c r="I431" s="76">
        <v>0</v>
      </c>
      <c r="J431" s="76">
        <v>0</v>
      </c>
      <c r="K431" s="76">
        <v>0</v>
      </c>
      <c r="L431" s="76">
        <v>0</v>
      </c>
      <c r="M431" s="76">
        <v>1.1437598942173626E-4</v>
      </c>
      <c r="N431" s="76">
        <v>0</v>
      </c>
      <c r="O431" s="76">
        <v>0</v>
      </c>
      <c r="P431" s="76">
        <v>0</v>
      </c>
      <c r="Q431" s="76">
        <v>0</v>
      </c>
      <c r="R431" s="76">
        <v>1</v>
      </c>
      <c r="S431" s="76">
        <v>6</v>
      </c>
      <c r="T431" s="76">
        <v>1</v>
      </c>
    </row>
    <row r="432" spans="1:20">
      <c r="A432">
        <v>1</v>
      </c>
      <c r="B432">
        <v>108</v>
      </c>
      <c r="C432">
        <v>3</v>
      </c>
      <c r="D432">
        <v>2.75</v>
      </c>
      <c r="E432">
        <v>3.25</v>
      </c>
      <c r="F432" s="76">
        <v>3.5784739102403427E-5</v>
      </c>
      <c r="G432" s="76">
        <v>5.7000571388358567E-5</v>
      </c>
      <c r="H432" s="76">
        <v>5.7836830903670304E-5</v>
      </c>
      <c r="I432" s="76">
        <v>0</v>
      </c>
      <c r="J432" s="76">
        <v>0</v>
      </c>
      <c r="K432" s="76">
        <v>0</v>
      </c>
      <c r="L432" s="76">
        <v>0</v>
      </c>
      <c r="M432" s="76">
        <v>7.7195295345563675E-5</v>
      </c>
      <c r="N432" s="76">
        <v>0</v>
      </c>
      <c r="O432" s="76">
        <v>0</v>
      </c>
      <c r="P432" s="76">
        <v>0</v>
      </c>
      <c r="Q432" s="76">
        <v>0</v>
      </c>
      <c r="R432" s="76">
        <v>1</v>
      </c>
      <c r="S432" s="76">
        <v>6</v>
      </c>
      <c r="T432" s="76">
        <v>1</v>
      </c>
    </row>
    <row r="433" spans="1:20">
      <c r="A433">
        <v>1</v>
      </c>
      <c r="B433">
        <v>108</v>
      </c>
      <c r="C433">
        <v>4</v>
      </c>
      <c r="D433">
        <v>2.75</v>
      </c>
      <c r="E433">
        <v>3.25</v>
      </c>
      <c r="F433" s="76">
        <v>2.7314045266787311E-5</v>
      </c>
      <c r="G433" s="76">
        <v>5.4158550329237285E-5</v>
      </c>
      <c r="H433" s="76">
        <v>2.9508902909030297E-5</v>
      </c>
      <c r="I433" s="76">
        <v>0</v>
      </c>
      <c r="J433" s="76">
        <v>0</v>
      </c>
      <c r="K433" s="76">
        <v>0</v>
      </c>
      <c r="L433" s="76">
        <v>0</v>
      </c>
      <c r="M433" s="76">
        <v>6.0682492942340443E-5</v>
      </c>
      <c r="N433" s="76">
        <v>0</v>
      </c>
      <c r="O433" s="76">
        <v>0</v>
      </c>
      <c r="P433" s="76">
        <v>0</v>
      </c>
      <c r="Q433" s="76">
        <v>0</v>
      </c>
      <c r="R433" s="76">
        <v>1</v>
      </c>
      <c r="S433" s="76">
        <v>6</v>
      </c>
      <c r="T433" s="76">
        <v>1</v>
      </c>
    </row>
    <row r="434" spans="1:20">
      <c r="A434">
        <v>1</v>
      </c>
      <c r="B434">
        <v>109</v>
      </c>
      <c r="C434">
        <v>1</v>
      </c>
      <c r="D434">
        <v>3.75</v>
      </c>
      <c r="E434">
        <v>3.75</v>
      </c>
      <c r="F434" s="76">
        <v>2.5929083681199155E-5</v>
      </c>
      <c r="G434" s="76">
        <v>1.3496719535970251E-4</v>
      </c>
      <c r="H434" s="76">
        <v>2.8835208858865911E-4</v>
      </c>
      <c r="I434" s="76">
        <v>0</v>
      </c>
      <c r="J434" s="76">
        <v>0</v>
      </c>
      <c r="K434" s="76">
        <v>0</v>
      </c>
      <c r="L434" s="76">
        <v>0</v>
      </c>
      <c r="M434" s="76">
        <v>3.0827947838261256E-4</v>
      </c>
      <c r="N434" s="76">
        <v>0</v>
      </c>
      <c r="O434" s="76">
        <v>0</v>
      </c>
      <c r="P434" s="76">
        <v>0</v>
      </c>
      <c r="Q434" s="76">
        <v>0</v>
      </c>
      <c r="R434" s="76">
        <v>1</v>
      </c>
      <c r="S434" s="76">
        <v>6</v>
      </c>
      <c r="T434" s="76">
        <v>1</v>
      </c>
    </row>
    <row r="435" spans="1:20">
      <c r="A435">
        <v>1</v>
      </c>
      <c r="B435">
        <v>109</v>
      </c>
      <c r="C435">
        <v>2</v>
      </c>
      <c r="D435">
        <v>3.75</v>
      </c>
      <c r="E435">
        <v>3.75</v>
      </c>
      <c r="F435" s="76">
        <v>8.5546501295192853E-5</v>
      </c>
      <c r="G435" s="76">
        <v>8.3191544271393861E-5</v>
      </c>
      <c r="H435" s="76">
        <v>3.1392164800374359E-4</v>
      </c>
      <c r="I435" s="76">
        <v>0</v>
      </c>
      <c r="J435" s="76">
        <v>0</v>
      </c>
      <c r="K435" s="76">
        <v>0</v>
      </c>
      <c r="L435" s="76">
        <v>0</v>
      </c>
      <c r="M435" s="76">
        <v>3.1393048101127456E-4</v>
      </c>
      <c r="N435" s="76">
        <v>0</v>
      </c>
      <c r="O435" s="76">
        <v>0</v>
      </c>
      <c r="P435" s="76">
        <v>0</v>
      </c>
      <c r="Q435" s="76">
        <v>0</v>
      </c>
      <c r="R435" s="76">
        <v>1</v>
      </c>
      <c r="S435" s="76">
        <v>6</v>
      </c>
      <c r="T435" s="76">
        <v>1</v>
      </c>
    </row>
    <row r="436" spans="1:20">
      <c r="A436">
        <v>1</v>
      </c>
      <c r="B436">
        <v>109</v>
      </c>
      <c r="C436">
        <v>3</v>
      </c>
      <c r="D436">
        <v>3.75</v>
      </c>
      <c r="E436">
        <v>3.75</v>
      </c>
      <c r="F436" s="76">
        <v>4.1012014594210619E-5</v>
      </c>
      <c r="G436" s="76">
        <v>-1.0855247024756324E-5</v>
      </c>
      <c r="H436" s="76">
        <v>3.3196514060173225E-5</v>
      </c>
      <c r="I436" s="76">
        <v>0</v>
      </c>
      <c r="J436" s="76">
        <v>0</v>
      </c>
      <c r="K436" s="76">
        <v>0</v>
      </c>
      <c r="L436" s="76">
        <v>0</v>
      </c>
      <c r="M436" s="76">
        <v>6.1581014717180822E-5</v>
      </c>
      <c r="N436" s="76">
        <v>0</v>
      </c>
      <c r="O436" s="76">
        <v>0</v>
      </c>
      <c r="P436" s="76">
        <v>0</v>
      </c>
      <c r="Q436" s="76">
        <v>0</v>
      </c>
      <c r="R436" s="76">
        <v>1</v>
      </c>
      <c r="S436" s="76">
        <v>6</v>
      </c>
      <c r="T436" s="76">
        <v>1</v>
      </c>
    </row>
    <row r="437" spans="1:20">
      <c r="A437">
        <v>1</v>
      </c>
      <c r="B437">
        <v>109</v>
      </c>
      <c r="C437">
        <v>4</v>
      </c>
      <c r="D437">
        <v>3.75</v>
      </c>
      <c r="E437">
        <v>3.75</v>
      </c>
      <c r="F437" s="76">
        <v>6.0971810119503032E-5</v>
      </c>
      <c r="G437" s="76">
        <v>4.3248211664856713E-5</v>
      </c>
      <c r="H437" s="76">
        <v>1.8671608625800128E-4</v>
      </c>
      <c r="I437" s="76">
        <v>0</v>
      </c>
      <c r="J437" s="76">
        <v>0</v>
      </c>
      <c r="K437" s="76">
        <v>0</v>
      </c>
      <c r="L437" s="76">
        <v>0</v>
      </c>
      <c r="M437" s="76">
        <v>1.875553859788807E-4</v>
      </c>
      <c r="N437" s="76">
        <v>0</v>
      </c>
      <c r="O437" s="76">
        <v>0</v>
      </c>
      <c r="P437" s="76">
        <v>0</v>
      </c>
      <c r="Q437" s="76">
        <v>0</v>
      </c>
      <c r="R437" s="76">
        <v>1</v>
      </c>
      <c r="S437" s="76">
        <v>6</v>
      </c>
      <c r="T437" s="76">
        <v>1</v>
      </c>
    </row>
    <row r="438" spans="1:20">
      <c r="A438">
        <v>1</v>
      </c>
      <c r="B438">
        <v>110</v>
      </c>
      <c r="C438">
        <v>1</v>
      </c>
      <c r="D438">
        <v>3.25</v>
      </c>
      <c r="E438">
        <v>3.75</v>
      </c>
      <c r="F438" s="76">
        <v>1.4706249469878394E-5</v>
      </c>
      <c r="G438" s="76">
        <v>3.7668454863931022E-6</v>
      </c>
      <c r="H438" s="76">
        <v>2.8848660988105279E-5</v>
      </c>
      <c r="I438" s="76">
        <v>0</v>
      </c>
      <c r="J438" s="76">
        <v>0</v>
      </c>
      <c r="K438" s="76">
        <v>0</v>
      </c>
      <c r="L438" s="76">
        <v>0</v>
      </c>
      <c r="M438" s="76">
        <v>3.0853132747267684E-5</v>
      </c>
      <c r="N438" s="76">
        <v>0</v>
      </c>
      <c r="O438" s="76">
        <v>0</v>
      </c>
      <c r="P438" s="76">
        <v>0</v>
      </c>
      <c r="Q438" s="76">
        <v>0</v>
      </c>
      <c r="R438" s="76">
        <v>1</v>
      </c>
      <c r="S438" s="76">
        <v>6</v>
      </c>
      <c r="T438" s="76">
        <v>1</v>
      </c>
    </row>
    <row r="439" spans="1:20">
      <c r="A439">
        <v>1</v>
      </c>
      <c r="B439">
        <v>110</v>
      </c>
      <c r="C439">
        <v>2</v>
      </c>
      <c r="D439">
        <v>3.25</v>
      </c>
      <c r="E439">
        <v>3.75</v>
      </c>
      <c r="F439" s="76">
        <v>-3.0584264758551982E-6</v>
      </c>
      <c r="G439" s="76">
        <v>9.3071803678115432E-6</v>
      </c>
      <c r="H439" s="76">
        <v>3.0908678890106504E-6</v>
      </c>
      <c r="I439" s="76">
        <v>0</v>
      </c>
      <c r="J439" s="76">
        <v>0</v>
      </c>
      <c r="K439" s="76">
        <v>0</v>
      </c>
      <c r="L439" s="76">
        <v>0</v>
      </c>
      <c r="M439" s="76">
        <v>1.2746046325016043E-5</v>
      </c>
      <c r="N439" s="76">
        <v>0</v>
      </c>
      <c r="O439" s="76">
        <v>0</v>
      </c>
      <c r="P439" s="76">
        <v>0</v>
      </c>
      <c r="Q439" s="76">
        <v>0</v>
      </c>
      <c r="R439" s="76">
        <v>1</v>
      </c>
      <c r="S439" s="76">
        <v>6</v>
      </c>
      <c r="T439" s="76">
        <v>1</v>
      </c>
    </row>
    <row r="440" spans="1:20">
      <c r="A440">
        <v>1</v>
      </c>
      <c r="B440">
        <v>110</v>
      </c>
      <c r="C440">
        <v>3</v>
      </c>
      <c r="D440">
        <v>3.25</v>
      </c>
      <c r="E440">
        <v>3.75</v>
      </c>
      <c r="F440" s="76">
        <v>3.5744160825746677E-5</v>
      </c>
      <c r="G440" s="76">
        <v>3.0076106306152691E-5</v>
      </c>
      <c r="H440" s="76">
        <v>5.3107490592569192E-5</v>
      </c>
      <c r="I440" s="76">
        <v>0</v>
      </c>
      <c r="J440" s="76">
        <v>0</v>
      </c>
      <c r="K440" s="76">
        <v>0</v>
      </c>
      <c r="L440" s="76">
        <v>0</v>
      </c>
      <c r="M440" s="76">
        <v>5.9614685608049712E-5</v>
      </c>
      <c r="N440" s="76">
        <v>0</v>
      </c>
      <c r="O440" s="76">
        <v>0</v>
      </c>
      <c r="P440" s="76">
        <v>0</v>
      </c>
      <c r="Q440" s="76">
        <v>0</v>
      </c>
      <c r="R440" s="76">
        <v>1</v>
      </c>
      <c r="S440" s="76">
        <v>6</v>
      </c>
      <c r="T440" s="76">
        <v>1</v>
      </c>
    </row>
    <row r="441" spans="1:20">
      <c r="A441">
        <v>1</v>
      </c>
      <c r="B441">
        <v>110</v>
      </c>
      <c r="C441">
        <v>4</v>
      </c>
      <c r="D441">
        <v>3.25</v>
      </c>
      <c r="E441">
        <v>3.75</v>
      </c>
      <c r="F441" s="76">
        <v>4.6156432362296461E-5</v>
      </c>
      <c r="G441" s="76">
        <v>4.9562077212398555E-5</v>
      </c>
      <c r="H441" s="76">
        <v>1.1019242874135219E-4</v>
      </c>
      <c r="I441" s="76">
        <v>0</v>
      </c>
      <c r="J441" s="76">
        <v>0</v>
      </c>
      <c r="K441" s="76">
        <v>0</v>
      </c>
      <c r="L441" s="76">
        <v>0</v>
      </c>
      <c r="M441" s="76">
        <v>1.1024504419139666E-4</v>
      </c>
      <c r="N441" s="76">
        <v>0</v>
      </c>
      <c r="O441" s="76">
        <v>0</v>
      </c>
      <c r="P441" s="76">
        <v>0</v>
      </c>
      <c r="Q441" s="76">
        <v>0</v>
      </c>
      <c r="R441" s="76">
        <v>1</v>
      </c>
      <c r="S441" s="76">
        <v>6</v>
      </c>
      <c r="T441" s="76">
        <v>1</v>
      </c>
    </row>
    <row r="442" spans="1:20">
      <c r="A442">
        <v>1</v>
      </c>
      <c r="B442">
        <v>111</v>
      </c>
      <c r="C442">
        <v>1</v>
      </c>
      <c r="D442">
        <v>3.25</v>
      </c>
      <c r="E442">
        <v>3.25</v>
      </c>
      <c r="F442" s="76">
        <v>3.9466352439539986E-5</v>
      </c>
      <c r="G442" s="76">
        <v>6.0754215388323017E-5</v>
      </c>
      <c r="H442" s="76">
        <v>8.8510281202619287E-5</v>
      </c>
      <c r="I442" s="76">
        <v>0</v>
      </c>
      <c r="J442" s="76">
        <v>0</v>
      </c>
      <c r="K442" s="76">
        <v>0</v>
      </c>
      <c r="L442" s="76">
        <v>0</v>
      </c>
      <c r="M442" s="76">
        <v>9.5627431747173723E-5</v>
      </c>
      <c r="N442" s="76">
        <v>0</v>
      </c>
      <c r="O442" s="76">
        <v>0</v>
      </c>
      <c r="P442" s="76">
        <v>0</v>
      </c>
      <c r="Q442" s="76">
        <v>0</v>
      </c>
      <c r="R442" s="76">
        <v>1</v>
      </c>
      <c r="S442" s="76">
        <v>6</v>
      </c>
      <c r="T442" s="76">
        <v>1</v>
      </c>
    </row>
    <row r="443" spans="1:20">
      <c r="A443">
        <v>1</v>
      </c>
      <c r="B443">
        <v>111</v>
      </c>
      <c r="C443">
        <v>2</v>
      </c>
      <c r="D443">
        <v>3.25</v>
      </c>
      <c r="E443">
        <v>3.25</v>
      </c>
      <c r="F443" s="76">
        <v>4.0964929610384936E-5</v>
      </c>
      <c r="G443" s="76">
        <v>1.0243759629887341E-4</v>
      </c>
      <c r="H443" s="76">
        <v>1.1306714955935539E-4</v>
      </c>
      <c r="I443" s="76">
        <v>0</v>
      </c>
      <c r="J443" s="76">
        <v>0</v>
      </c>
      <c r="K443" s="76">
        <v>0</v>
      </c>
      <c r="L443" s="76">
        <v>0</v>
      </c>
      <c r="M443" s="76">
        <v>1.3605005676475362E-4</v>
      </c>
      <c r="N443" s="76">
        <v>0</v>
      </c>
      <c r="O443" s="76">
        <v>0</v>
      </c>
      <c r="P443" s="76">
        <v>0</v>
      </c>
      <c r="Q443" s="76">
        <v>0</v>
      </c>
      <c r="R443" s="76">
        <v>1</v>
      </c>
      <c r="S443" s="76">
        <v>6</v>
      </c>
      <c r="T443" s="76">
        <v>1</v>
      </c>
    </row>
    <row r="444" spans="1:20">
      <c r="A444">
        <v>1</v>
      </c>
      <c r="B444">
        <v>111</v>
      </c>
      <c r="C444">
        <v>3</v>
      </c>
      <c r="D444">
        <v>3.25</v>
      </c>
      <c r="E444">
        <v>3.25</v>
      </c>
      <c r="F444" s="76">
        <v>3.429467911295445E-5</v>
      </c>
      <c r="G444" s="76">
        <v>1.2802630159412248E-4</v>
      </c>
      <c r="H444" s="76">
        <v>1.665937912385123E-4</v>
      </c>
      <c r="I444" s="76">
        <v>0</v>
      </c>
      <c r="J444" s="76">
        <v>0</v>
      </c>
      <c r="K444" s="76">
        <v>0</v>
      </c>
      <c r="L444" s="76">
        <v>0</v>
      </c>
      <c r="M444" s="76">
        <v>1.9115205552693704E-4</v>
      </c>
      <c r="N444" s="76">
        <v>0</v>
      </c>
      <c r="O444" s="76">
        <v>0</v>
      </c>
      <c r="P444" s="76">
        <v>0</v>
      </c>
      <c r="Q444" s="76">
        <v>0</v>
      </c>
      <c r="R444" s="76">
        <v>1</v>
      </c>
      <c r="S444" s="76">
        <v>6</v>
      </c>
      <c r="T444" s="76">
        <v>1</v>
      </c>
    </row>
    <row r="445" spans="1:20">
      <c r="A445">
        <v>1</v>
      </c>
      <c r="B445">
        <v>111</v>
      </c>
      <c r="C445">
        <v>4</v>
      </c>
      <c r="D445">
        <v>3.25</v>
      </c>
      <c r="E445">
        <v>3.25</v>
      </c>
      <c r="F445" s="76">
        <v>4.3331305168733513E-5</v>
      </c>
      <c r="G445" s="76">
        <v>7.0462193698765161E-5</v>
      </c>
      <c r="H445" s="76">
        <v>1.3366914182922978E-4</v>
      </c>
      <c r="I445" s="76">
        <v>0</v>
      </c>
      <c r="J445" s="76">
        <v>0</v>
      </c>
      <c r="K445" s="76">
        <v>0</v>
      </c>
      <c r="L445" s="76">
        <v>0</v>
      </c>
      <c r="M445" s="76">
        <v>1.3639473813088155E-4</v>
      </c>
      <c r="N445" s="76">
        <v>0</v>
      </c>
      <c r="O445" s="76">
        <v>0</v>
      </c>
      <c r="P445" s="76">
        <v>0</v>
      </c>
      <c r="Q445" s="76">
        <v>0</v>
      </c>
      <c r="R445" s="76">
        <v>1</v>
      </c>
      <c r="S445" s="76">
        <v>6</v>
      </c>
      <c r="T445" s="76">
        <v>1</v>
      </c>
    </row>
    <row r="446" spans="1:20">
      <c r="A446">
        <v>1</v>
      </c>
      <c r="B446">
        <v>112</v>
      </c>
      <c r="C446">
        <v>1</v>
      </c>
      <c r="D446">
        <v>3.75</v>
      </c>
      <c r="E446">
        <v>3.25</v>
      </c>
      <c r="F446" s="76">
        <v>1.5716600118493883E-5</v>
      </c>
      <c r="G446" s="76">
        <v>1.6142907901784824E-4</v>
      </c>
      <c r="H446" s="76">
        <v>2.0303074904690378E-4</v>
      </c>
      <c r="I446" s="76">
        <v>0</v>
      </c>
      <c r="J446" s="76">
        <v>0</v>
      </c>
      <c r="K446" s="76">
        <v>0</v>
      </c>
      <c r="L446" s="76">
        <v>0</v>
      </c>
      <c r="M446" s="76">
        <v>2.4990720590959683E-4</v>
      </c>
      <c r="N446" s="76">
        <v>0</v>
      </c>
      <c r="O446" s="76">
        <v>0</v>
      </c>
      <c r="P446" s="76">
        <v>0</v>
      </c>
      <c r="Q446" s="76">
        <v>0</v>
      </c>
      <c r="R446" s="76">
        <v>1</v>
      </c>
      <c r="S446" s="76">
        <v>6</v>
      </c>
      <c r="T446" s="76">
        <v>1</v>
      </c>
    </row>
    <row r="447" spans="1:20">
      <c r="A447">
        <v>1</v>
      </c>
      <c r="B447">
        <v>112</v>
      </c>
      <c r="C447">
        <v>2</v>
      </c>
      <c r="D447">
        <v>3.75</v>
      </c>
      <c r="E447">
        <v>3.25</v>
      </c>
      <c r="F447" s="76">
        <v>-1.5034472343802911E-5</v>
      </c>
      <c r="G447" s="76">
        <v>2.1502103486145631E-4</v>
      </c>
      <c r="H447" s="76">
        <v>2.083519385252914E-4</v>
      </c>
      <c r="I447" s="76">
        <v>0</v>
      </c>
      <c r="J447" s="76">
        <v>0</v>
      </c>
      <c r="K447" s="76">
        <v>0</v>
      </c>
      <c r="L447" s="76">
        <v>0</v>
      </c>
      <c r="M447" s="76">
        <v>3.1038051917399049E-4</v>
      </c>
      <c r="N447" s="76">
        <v>0</v>
      </c>
      <c r="O447" s="76">
        <v>0</v>
      </c>
      <c r="P447" s="76">
        <v>0</v>
      </c>
      <c r="Q447" s="76">
        <v>0</v>
      </c>
      <c r="R447" s="76">
        <v>1</v>
      </c>
      <c r="S447" s="76">
        <v>6</v>
      </c>
      <c r="T447" s="76">
        <v>1</v>
      </c>
    </row>
    <row r="448" spans="1:20">
      <c r="A448">
        <v>1</v>
      </c>
      <c r="B448">
        <v>112</v>
      </c>
      <c r="C448">
        <v>3</v>
      </c>
      <c r="D448">
        <v>3.75</v>
      </c>
      <c r="E448">
        <v>3.25</v>
      </c>
      <c r="F448" s="76">
        <v>-1.1110251947314623E-5</v>
      </c>
      <c r="G448" s="76">
        <v>1.9071143162010797E-4</v>
      </c>
      <c r="H448" s="76">
        <v>2.3524815229672839E-4</v>
      </c>
      <c r="I448" s="76">
        <v>0</v>
      </c>
      <c r="J448" s="76">
        <v>0</v>
      </c>
      <c r="K448" s="76">
        <v>0</v>
      </c>
      <c r="L448" s="76">
        <v>0</v>
      </c>
      <c r="M448" s="76">
        <v>3.0995755373440016E-4</v>
      </c>
      <c r="N448" s="76">
        <v>0</v>
      </c>
      <c r="O448" s="76">
        <v>0</v>
      </c>
      <c r="P448" s="76">
        <v>0</v>
      </c>
      <c r="Q448" s="76">
        <v>0</v>
      </c>
      <c r="R448" s="76">
        <v>1</v>
      </c>
      <c r="S448" s="76">
        <v>6</v>
      </c>
      <c r="T448" s="76">
        <v>1</v>
      </c>
    </row>
    <row r="449" spans="1:20">
      <c r="A449">
        <v>1</v>
      </c>
      <c r="B449">
        <v>112</v>
      </c>
      <c r="C449">
        <v>4</v>
      </c>
      <c r="D449">
        <v>3.75</v>
      </c>
      <c r="E449">
        <v>3.25</v>
      </c>
      <c r="F449" s="76">
        <v>4.4105179269887813E-5</v>
      </c>
      <c r="G449" s="76">
        <v>1.0852026081828639E-4</v>
      </c>
      <c r="H449" s="76">
        <v>2.2262216474355968E-4</v>
      </c>
      <c r="I449" s="76">
        <v>0</v>
      </c>
      <c r="J449" s="76">
        <v>0</v>
      </c>
      <c r="K449" s="76">
        <v>0</v>
      </c>
      <c r="L449" s="76">
        <v>0</v>
      </c>
      <c r="M449" s="76">
        <v>2.3175403117528607E-4</v>
      </c>
      <c r="N449" s="76">
        <v>0</v>
      </c>
      <c r="O449" s="76">
        <v>0</v>
      </c>
      <c r="P449" s="76">
        <v>0</v>
      </c>
      <c r="Q449" s="76">
        <v>0</v>
      </c>
      <c r="R449" s="76">
        <v>1</v>
      </c>
      <c r="S449" s="76">
        <v>6</v>
      </c>
      <c r="T449" s="76">
        <v>1</v>
      </c>
    </row>
    <row r="450" spans="1:20">
      <c r="A450">
        <v>1</v>
      </c>
      <c r="B450">
        <v>113</v>
      </c>
      <c r="C450">
        <v>1</v>
      </c>
      <c r="D450">
        <v>4.75</v>
      </c>
      <c r="E450">
        <v>3.75</v>
      </c>
      <c r="F450" s="76">
        <v>-2.4167085290853946E-5</v>
      </c>
      <c r="G450" s="76">
        <v>2.4924893660739509E-4</v>
      </c>
      <c r="H450" s="76">
        <v>4.3126144243205887E-5</v>
      </c>
      <c r="I450" s="76">
        <v>0</v>
      </c>
      <c r="J450" s="76">
        <v>0</v>
      </c>
      <c r="K450" s="76">
        <v>0</v>
      </c>
      <c r="L450" s="76">
        <v>0</v>
      </c>
      <c r="M450" s="76">
        <v>2.7679628853716519E-4</v>
      </c>
      <c r="N450" s="76">
        <v>0</v>
      </c>
      <c r="O450" s="76">
        <v>0</v>
      </c>
      <c r="P450" s="76">
        <v>0</v>
      </c>
      <c r="Q450" s="76">
        <v>0</v>
      </c>
      <c r="R450" s="76">
        <v>1</v>
      </c>
      <c r="S450" s="76">
        <v>6</v>
      </c>
      <c r="T450" s="76">
        <v>1</v>
      </c>
    </row>
    <row r="451" spans="1:20">
      <c r="A451">
        <v>1</v>
      </c>
      <c r="B451">
        <v>113</v>
      </c>
      <c r="C451">
        <v>2</v>
      </c>
      <c r="D451">
        <v>4.75</v>
      </c>
      <c r="E451">
        <v>3.75</v>
      </c>
      <c r="F451" s="76">
        <v>-1.2664235070285055E-5</v>
      </c>
      <c r="G451" s="76">
        <v>2.2049023634424195E-4</v>
      </c>
      <c r="H451" s="76">
        <v>6.0600638450174119E-5</v>
      </c>
      <c r="I451" s="76">
        <v>0</v>
      </c>
      <c r="J451" s="76">
        <v>0</v>
      </c>
      <c r="K451" s="76">
        <v>0</v>
      </c>
      <c r="L451" s="76">
        <v>0</v>
      </c>
      <c r="M451" s="76">
        <v>2.409013178070145E-4</v>
      </c>
      <c r="N451" s="76">
        <v>0</v>
      </c>
      <c r="O451" s="76">
        <v>0</v>
      </c>
      <c r="P451" s="76">
        <v>0</v>
      </c>
      <c r="Q451" s="76">
        <v>0</v>
      </c>
      <c r="R451" s="76">
        <v>1</v>
      </c>
      <c r="S451" s="76">
        <v>6</v>
      </c>
      <c r="T451" s="76">
        <v>1</v>
      </c>
    </row>
    <row r="452" spans="1:20">
      <c r="A452">
        <v>1</v>
      </c>
      <c r="B452">
        <v>113</v>
      </c>
      <c r="C452">
        <v>3</v>
      </c>
      <c r="D452">
        <v>4.75</v>
      </c>
      <c r="E452">
        <v>3.75</v>
      </c>
      <c r="F452" s="76">
        <v>-3.2889564430734783E-6</v>
      </c>
      <c r="G452" s="76">
        <v>2.2470148469792299E-4</v>
      </c>
      <c r="H452" s="76">
        <v>1.1354828922385033E-4</v>
      </c>
      <c r="I452" s="76">
        <v>0</v>
      </c>
      <c r="J452" s="76">
        <v>0</v>
      </c>
      <c r="K452" s="76">
        <v>0</v>
      </c>
      <c r="L452" s="76">
        <v>0</v>
      </c>
      <c r="M452" s="76">
        <v>2.5470150222825407E-4</v>
      </c>
      <c r="N452" s="76">
        <v>0</v>
      </c>
      <c r="O452" s="76">
        <v>0</v>
      </c>
      <c r="P452" s="76">
        <v>0</v>
      </c>
      <c r="Q452" s="76">
        <v>0</v>
      </c>
      <c r="R452" s="76">
        <v>1</v>
      </c>
      <c r="S452" s="76">
        <v>6</v>
      </c>
      <c r="T452" s="76">
        <v>1</v>
      </c>
    </row>
    <row r="453" spans="1:20">
      <c r="A453">
        <v>1</v>
      </c>
      <c r="B453">
        <v>113</v>
      </c>
      <c r="C453">
        <v>4</v>
      </c>
      <c r="D453">
        <v>4.75</v>
      </c>
      <c r="E453">
        <v>3.75</v>
      </c>
      <c r="F453" s="76">
        <v>-2.6009619498495791E-5</v>
      </c>
      <c r="G453" s="76">
        <v>2.5252866475517394E-4</v>
      </c>
      <c r="H453" s="76">
        <v>5.1360458744405753E-5</v>
      </c>
      <c r="I453" s="76">
        <v>0</v>
      </c>
      <c r="J453" s="76">
        <v>0</v>
      </c>
      <c r="K453" s="76">
        <v>0</v>
      </c>
      <c r="L453" s="76">
        <v>0</v>
      </c>
      <c r="M453" s="76">
        <v>2.8323395368036989E-4</v>
      </c>
      <c r="N453" s="76">
        <v>0</v>
      </c>
      <c r="O453" s="76">
        <v>0</v>
      </c>
      <c r="P453" s="76">
        <v>0</v>
      </c>
      <c r="Q453" s="76">
        <v>0</v>
      </c>
      <c r="R453" s="76">
        <v>1</v>
      </c>
      <c r="S453" s="76">
        <v>6</v>
      </c>
      <c r="T453" s="76">
        <v>1</v>
      </c>
    </row>
    <row r="454" spans="1:20">
      <c r="A454">
        <v>1</v>
      </c>
      <c r="B454">
        <v>114</v>
      </c>
      <c r="C454">
        <v>1</v>
      </c>
      <c r="D454">
        <v>4.25</v>
      </c>
      <c r="E454">
        <v>3.75</v>
      </c>
      <c r="F454" s="76">
        <v>-9.6218608873333679E-7</v>
      </c>
      <c r="G454" s="76">
        <v>2.4838467899453224E-4</v>
      </c>
      <c r="H454" s="76">
        <v>8.1520157701576833E-5</v>
      </c>
      <c r="I454" s="76">
        <v>0</v>
      </c>
      <c r="J454" s="76">
        <v>0</v>
      </c>
      <c r="K454" s="76">
        <v>0</v>
      </c>
      <c r="L454" s="76">
        <v>0</v>
      </c>
      <c r="M454" s="76">
        <v>2.6233451019364994E-4</v>
      </c>
      <c r="N454" s="76">
        <v>0</v>
      </c>
      <c r="O454" s="76">
        <v>0</v>
      </c>
      <c r="P454" s="76">
        <v>0</v>
      </c>
      <c r="Q454" s="76">
        <v>0</v>
      </c>
      <c r="R454" s="76">
        <v>1</v>
      </c>
      <c r="S454" s="76">
        <v>6</v>
      </c>
      <c r="T454" s="76">
        <v>1</v>
      </c>
    </row>
    <row r="455" spans="1:20">
      <c r="A455">
        <v>1</v>
      </c>
      <c r="B455">
        <v>114</v>
      </c>
      <c r="C455">
        <v>2</v>
      </c>
      <c r="D455">
        <v>4.25</v>
      </c>
      <c r="E455">
        <v>3.75</v>
      </c>
      <c r="F455" s="76">
        <v>4.1885268421011414E-5</v>
      </c>
      <c r="G455" s="76">
        <v>2.1702231155175101E-4</v>
      </c>
      <c r="H455" s="76">
        <v>2.0458330013327011E-4</v>
      </c>
      <c r="I455" s="76">
        <v>0</v>
      </c>
      <c r="J455" s="76">
        <v>0</v>
      </c>
      <c r="K455" s="76">
        <v>0</v>
      </c>
      <c r="L455" s="76">
        <v>0</v>
      </c>
      <c r="M455" s="76">
        <v>2.693089500369385E-4</v>
      </c>
      <c r="N455" s="76">
        <v>0</v>
      </c>
      <c r="O455" s="76">
        <v>0</v>
      </c>
      <c r="P455" s="76">
        <v>0</v>
      </c>
      <c r="Q455" s="76">
        <v>0</v>
      </c>
      <c r="R455" s="76">
        <v>1</v>
      </c>
      <c r="S455" s="76">
        <v>6</v>
      </c>
      <c r="T455" s="76">
        <v>1</v>
      </c>
    </row>
    <row r="456" spans="1:20">
      <c r="A456">
        <v>1</v>
      </c>
      <c r="B456">
        <v>114</v>
      </c>
      <c r="C456">
        <v>3</v>
      </c>
      <c r="D456">
        <v>4.25</v>
      </c>
      <c r="E456">
        <v>3.75</v>
      </c>
      <c r="F456" s="76">
        <v>-4.6793614523072793E-5</v>
      </c>
      <c r="G456" s="76">
        <v>2.6299302171161134E-4</v>
      </c>
      <c r="H456" s="76">
        <v>2.4441622585781483E-4</v>
      </c>
      <c r="I456" s="76">
        <v>0</v>
      </c>
      <c r="J456" s="76">
        <v>0</v>
      </c>
      <c r="K456" s="76">
        <v>0</v>
      </c>
      <c r="L456" s="76">
        <v>0</v>
      </c>
      <c r="M456" s="76">
        <v>3.9459732823750706E-4</v>
      </c>
      <c r="N456" s="76">
        <v>0</v>
      </c>
      <c r="O456" s="76">
        <v>0</v>
      </c>
      <c r="P456" s="76">
        <v>0</v>
      </c>
      <c r="Q456" s="76">
        <v>0</v>
      </c>
      <c r="R456" s="76">
        <v>1</v>
      </c>
      <c r="S456" s="76">
        <v>6</v>
      </c>
      <c r="T456" s="76">
        <v>1</v>
      </c>
    </row>
    <row r="457" spans="1:20">
      <c r="A457">
        <v>1</v>
      </c>
      <c r="B457">
        <v>114</v>
      </c>
      <c r="C457">
        <v>4</v>
      </c>
      <c r="D457">
        <v>4.25</v>
      </c>
      <c r="E457">
        <v>3.75</v>
      </c>
      <c r="F457" s="76">
        <v>-5.5766811366800943E-5</v>
      </c>
      <c r="G457" s="76">
        <v>2.8082380320357698E-4</v>
      </c>
      <c r="H457" s="76">
        <v>1.0008040814265031E-4</v>
      </c>
      <c r="I457" s="76">
        <v>0</v>
      </c>
      <c r="J457" s="76">
        <v>0</v>
      </c>
      <c r="K457" s="76">
        <v>0</v>
      </c>
      <c r="L457" s="76">
        <v>0</v>
      </c>
      <c r="M457" s="76">
        <v>3.5115428220493656E-4</v>
      </c>
      <c r="N457" s="76">
        <v>0</v>
      </c>
      <c r="O457" s="76">
        <v>0</v>
      </c>
      <c r="P457" s="76">
        <v>0</v>
      </c>
      <c r="Q457" s="76">
        <v>0</v>
      </c>
      <c r="R457" s="76">
        <v>1</v>
      </c>
      <c r="S457" s="76">
        <v>6</v>
      </c>
      <c r="T457" s="76">
        <v>1</v>
      </c>
    </row>
    <row r="458" spans="1:20">
      <c r="A458">
        <v>1</v>
      </c>
      <c r="B458">
        <v>115</v>
      </c>
      <c r="C458">
        <v>1</v>
      </c>
      <c r="D458">
        <v>4.25</v>
      </c>
      <c r="E458">
        <v>3.25</v>
      </c>
      <c r="F458" s="76">
        <v>-3.9838010961501523E-5</v>
      </c>
      <c r="G458" s="76">
        <v>2.3835767270035866E-4</v>
      </c>
      <c r="H458" s="76">
        <v>2.0707727842282235E-4</v>
      </c>
      <c r="I458" s="76">
        <v>0</v>
      </c>
      <c r="J458" s="76">
        <v>0</v>
      </c>
      <c r="K458" s="76">
        <v>0</v>
      </c>
      <c r="L458" s="76">
        <v>0</v>
      </c>
      <c r="M458" s="76">
        <v>3.4680518688031878E-4</v>
      </c>
      <c r="N458" s="76">
        <v>0</v>
      </c>
      <c r="O458" s="76">
        <v>0</v>
      </c>
      <c r="P458" s="76">
        <v>0</v>
      </c>
      <c r="Q458" s="76">
        <v>0</v>
      </c>
      <c r="R458" s="76">
        <v>1</v>
      </c>
      <c r="S458" s="76">
        <v>6</v>
      </c>
      <c r="T458" s="76">
        <v>1</v>
      </c>
    </row>
    <row r="459" spans="1:20">
      <c r="A459">
        <v>1</v>
      </c>
      <c r="B459">
        <v>115</v>
      </c>
      <c r="C459">
        <v>2</v>
      </c>
      <c r="D459">
        <v>4.25</v>
      </c>
      <c r="E459">
        <v>3.25</v>
      </c>
      <c r="F459" s="76">
        <v>-3.545257772645569E-5</v>
      </c>
      <c r="G459" s="76">
        <v>2.5221911483489868E-4</v>
      </c>
      <c r="H459" s="76">
        <v>1.8456033131176894E-4</v>
      </c>
      <c r="I459" s="76">
        <v>0</v>
      </c>
      <c r="J459" s="76">
        <v>0</v>
      </c>
      <c r="K459" s="76">
        <v>0</v>
      </c>
      <c r="L459" s="76">
        <v>0</v>
      </c>
      <c r="M459" s="76">
        <v>3.4178577880746345E-4</v>
      </c>
      <c r="N459" s="76">
        <v>0</v>
      </c>
      <c r="O459" s="76">
        <v>0</v>
      </c>
      <c r="P459" s="76">
        <v>0</v>
      </c>
      <c r="Q459" s="76">
        <v>0</v>
      </c>
      <c r="R459" s="76">
        <v>1</v>
      </c>
      <c r="S459" s="76">
        <v>6</v>
      </c>
      <c r="T459" s="76">
        <v>1</v>
      </c>
    </row>
    <row r="460" spans="1:20">
      <c r="A460">
        <v>1</v>
      </c>
      <c r="B460">
        <v>115</v>
      </c>
      <c r="C460">
        <v>3</v>
      </c>
      <c r="D460">
        <v>4.25</v>
      </c>
      <c r="E460">
        <v>3.25</v>
      </c>
      <c r="F460" s="76">
        <v>-5.316056711262044E-5</v>
      </c>
      <c r="G460" s="76">
        <v>2.8810591382569158E-4</v>
      </c>
      <c r="H460" s="76">
        <v>1.3540348564850544E-4</v>
      </c>
      <c r="I460" s="76">
        <v>0</v>
      </c>
      <c r="J460" s="76">
        <v>0</v>
      </c>
      <c r="K460" s="76">
        <v>0</v>
      </c>
      <c r="L460" s="76">
        <v>0</v>
      </c>
      <c r="M460" s="76">
        <v>3.6714699363849397E-4</v>
      </c>
      <c r="N460" s="76">
        <v>0</v>
      </c>
      <c r="O460" s="76">
        <v>0</v>
      </c>
      <c r="P460" s="76">
        <v>0</v>
      </c>
      <c r="Q460" s="76">
        <v>0</v>
      </c>
      <c r="R460" s="76">
        <v>1</v>
      </c>
      <c r="S460" s="76">
        <v>6</v>
      </c>
      <c r="T460" s="76">
        <v>1</v>
      </c>
    </row>
    <row r="461" spans="1:20">
      <c r="A461">
        <v>1</v>
      </c>
      <c r="B461">
        <v>115</v>
      </c>
      <c r="C461">
        <v>4</v>
      </c>
      <c r="D461">
        <v>4.25</v>
      </c>
      <c r="E461">
        <v>3.25</v>
      </c>
      <c r="F461" s="76">
        <v>-4.2075108427425654E-5</v>
      </c>
      <c r="G461" s="76">
        <v>2.741901637236206E-4</v>
      </c>
      <c r="H461" s="76">
        <v>1.3497124356853568E-4</v>
      </c>
      <c r="I461" s="76">
        <v>0</v>
      </c>
      <c r="J461" s="76">
        <v>0</v>
      </c>
      <c r="K461" s="76">
        <v>0</v>
      </c>
      <c r="L461" s="76">
        <v>0</v>
      </c>
      <c r="M461" s="76">
        <v>3.4386183120435501E-4</v>
      </c>
      <c r="N461" s="76">
        <v>0</v>
      </c>
      <c r="O461" s="76">
        <v>0</v>
      </c>
      <c r="P461" s="76">
        <v>0</v>
      </c>
      <c r="Q461" s="76">
        <v>0</v>
      </c>
      <c r="R461" s="76">
        <v>1</v>
      </c>
      <c r="S461" s="76">
        <v>6</v>
      </c>
      <c r="T461" s="76">
        <v>1</v>
      </c>
    </row>
    <row r="462" spans="1:20">
      <c r="A462">
        <v>1</v>
      </c>
      <c r="B462">
        <v>116</v>
      </c>
      <c r="C462">
        <v>1</v>
      </c>
      <c r="D462">
        <v>4.75</v>
      </c>
      <c r="E462">
        <v>3.25</v>
      </c>
      <c r="F462" s="76">
        <v>-5.5556292470975987E-5</v>
      </c>
      <c r="G462" s="76">
        <v>2.9690720224912501E-4</v>
      </c>
      <c r="H462" s="76">
        <v>9.6215033377815322E-5</v>
      </c>
      <c r="I462" s="76">
        <v>0</v>
      </c>
      <c r="J462" s="76">
        <v>0</v>
      </c>
      <c r="K462" s="76">
        <v>0</v>
      </c>
      <c r="L462" s="76">
        <v>0</v>
      </c>
      <c r="M462" s="76">
        <v>3.6535988799839644E-4</v>
      </c>
      <c r="N462" s="76">
        <v>0</v>
      </c>
      <c r="O462" s="76">
        <v>0</v>
      </c>
      <c r="P462" s="76">
        <v>0</v>
      </c>
      <c r="Q462" s="76">
        <v>0</v>
      </c>
      <c r="R462" s="76">
        <v>1</v>
      </c>
      <c r="S462" s="76">
        <v>6</v>
      </c>
      <c r="T462" s="76">
        <v>1</v>
      </c>
    </row>
    <row r="463" spans="1:20">
      <c r="A463">
        <v>1</v>
      </c>
      <c r="B463">
        <v>116</v>
      </c>
      <c r="C463">
        <v>2</v>
      </c>
      <c r="D463">
        <v>4.75</v>
      </c>
      <c r="E463">
        <v>3.25</v>
      </c>
      <c r="F463" s="76">
        <v>-5.3976989662566334E-5</v>
      </c>
      <c r="G463" s="76">
        <v>3.0155397392810546E-4</v>
      </c>
      <c r="H463" s="76">
        <v>5.9381090995818119E-5</v>
      </c>
      <c r="I463" s="76">
        <v>0</v>
      </c>
      <c r="J463" s="76">
        <v>0</v>
      </c>
      <c r="K463" s="76">
        <v>0</v>
      </c>
      <c r="L463" s="76">
        <v>0</v>
      </c>
      <c r="M463" s="76">
        <v>3.6045579484808566E-4</v>
      </c>
      <c r="N463" s="76">
        <v>0</v>
      </c>
      <c r="O463" s="76">
        <v>0</v>
      </c>
      <c r="P463" s="76">
        <v>0</v>
      </c>
      <c r="Q463" s="76">
        <v>0</v>
      </c>
      <c r="R463" s="76">
        <v>1</v>
      </c>
      <c r="S463" s="76">
        <v>6</v>
      </c>
      <c r="T463" s="76">
        <v>1</v>
      </c>
    </row>
    <row r="464" spans="1:20">
      <c r="A464">
        <v>1</v>
      </c>
      <c r="B464">
        <v>116</v>
      </c>
      <c r="C464">
        <v>3</v>
      </c>
      <c r="D464">
        <v>4.75</v>
      </c>
      <c r="E464">
        <v>3.25</v>
      </c>
      <c r="F464" s="76">
        <v>-4.4448997568703829E-5</v>
      </c>
      <c r="G464" s="76">
        <v>2.7561644577060507E-4</v>
      </c>
      <c r="H464" s="76">
        <v>4.5951762768706075E-5</v>
      </c>
      <c r="I464" s="76">
        <v>0</v>
      </c>
      <c r="J464" s="76">
        <v>0</v>
      </c>
      <c r="K464" s="76">
        <v>0</v>
      </c>
      <c r="L464" s="76">
        <v>0</v>
      </c>
      <c r="M464" s="76">
        <v>3.2334726304940299E-4</v>
      </c>
      <c r="N464" s="76">
        <v>0</v>
      </c>
      <c r="O464" s="76">
        <v>0</v>
      </c>
      <c r="P464" s="76">
        <v>0</v>
      </c>
      <c r="Q464" s="76">
        <v>0</v>
      </c>
      <c r="R464" s="76">
        <v>1</v>
      </c>
      <c r="S464" s="76">
        <v>6</v>
      </c>
      <c r="T464" s="76">
        <v>1</v>
      </c>
    </row>
    <row r="465" spans="1:20">
      <c r="A465">
        <v>1</v>
      </c>
      <c r="B465">
        <v>116</v>
      </c>
      <c r="C465">
        <v>4</v>
      </c>
      <c r="D465">
        <v>4.75</v>
      </c>
      <c r="E465">
        <v>3.25</v>
      </c>
      <c r="F465" s="76">
        <v>-4.9226803025350188E-5</v>
      </c>
      <c r="G465" s="76">
        <v>2.7975567464957451E-4</v>
      </c>
      <c r="H465" s="76">
        <v>8.0492618781976749E-5</v>
      </c>
      <c r="I465" s="76">
        <v>0</v>
      </c>
      <c r="J465" s="76">
        <v>0</v>
      </c>
      <c r="K465" s="76">
        <v>0</v>
      </c>
      <c r="L465" s="76">
        <v>0</v>
      </c>
      <c r="M465" s="76">
        <v>3.3868648082778995E-4</v>
      </c>
      <c r="N465" s="76">
        <v>0</v>
      </c>
      <c r="O465" s="76">
        <v>0</v>
      </c>
      <c r="P465" s="76">
        <v>0</v>
      </c>
      <c r="Q465" s="76">
        <v>0</v>
      </c>
      <c r="R465" s="76">
        <v>1</v>
      </c>
      <c r="S465" s="76">
        <v>6</v>
      </c>
      <c r="T465" s="76">
        <v>1</v>
      </c>
    </row>
    <row r="466" spans="1:20">
      <c r="A466">
        <v>1</v>
      </c>
      <c r="B466">
        <v>117</v>
      </c>
      <c r="C466">
        <v>1</v>
      </c>
      <c r="D466">
        <v>5.75</v>
      </c>
      <c r="E466">
        <v>3.75</v>
      </c>
      <c r="F466" s="76">
        <v>-3.025303127733561E-5</v>
      </c>
      <c r="G466" s="76">
        <v>2.4764542620899415E-4</v>
      </c>
      <c r="H466" s="76">
        <v>3.670735745746628E-6</v>
      </c>
      <c r="I466" s="76">
        <v>0</v>
      </c>
      <c r="J466" s="76">
        <v>0</v>
      </c>
      <c r="K466" s="76">
        <v>0</v>
      </c>
      <c r="L466" s="76">
        <v>0</v>
      </c>
      <c r="M466" s="76">
        <v>2.7792269963822051E-4</v>
      </c>
      <c r="N466" s="76">
        <v>0</v>
      </c>
      <c r="O466" s="76">
        <v>0</v>
      </c>
      <c r="P466" s="76">
        <v>0</v>
      </c>
      <c r="Q466" s="76">
        <v>0</v>
      </c>
      <c r="R466" s="76">
        <v>1</v>
      </c>
      <c r="S466" s="76">
        <v>6</v>
      </c>
      <c r="T466" s="76">
        <v>1</v>
      </c>
    </row>
    <row r="467" spans="1:20">
      <c r="A467">
        <v>1</v>
      </c>
      <c r="B467">
        <v>117</v>
      </c>
      <c r="C467">
        <v>2</v>
      </c>
      <c r="D467">
        <v>5.75</v>
      </c>
      <c r="E467">
        <v>3.75</v>
      </c>
      <c r="F467" s="76">
        <v>-2.2478139942236826E-5</v>
      </c>
      <c r="G467" s="76">
        <v>2.1881289194251714E-4</v>
      </c>
      <c r="H467" s="76">
        <v>5.0599923693160767E-6</v>
      </c>
      <c r="I467" s="76">
        <v>0</v>
      </c>
      <c r="J467" s="76">
        <v>0</v>
      </c>
      <c r="K467" s="76">
        <v>0</v>
      </c>
      <c r="L467" s="76">
        <v>0</v>
      </c>
      <c r="M467" s="76">
        <v>2.4134408132537018E-4</v>
      </c>
      <c r="N467" s="76">
        <v>0</v>
      </c>
      <c r="O467" s="76">
        <v>0</v>
      </c>
      <c r="P467" s="76">
        <v>0</v>
      </c>
      <c r="Q467" s="76">
        <v>0</v>
      </c>
      <c r="R467" s="76">
        <v>1</v>
      </c>
      <c r="S467" s="76">
        <v>6</v>
      </c>
      <c r="T467" s="76">
        <v>1</v>
      </c>
    </row>
    <row r="468" spans="1:20">
      <c r="A468">
        <v>1</v>
      </c>
      <c r="B468">
        <v>117</v>
      </c>
      <c r="C468">
        <v>3</v>
      </c>
      <c r="D468">
        <v>5.75</v>
      </c>
      <c r="E468">
        <v>3.75</v>
      </c>
      <c r="F468" s="76">
        <v>-2.1200642572943453E-5</v>
      </c>
      <c r="G468" s="76">
        <v>2.1872462086295453E-4</v>
      </c>
      <c r="H468" s="76">
        <v>1.9498408424964075E-5</v>
      </c>
      <c r="I468" s="76">
        <v>0</v>
      </c>
      <c r="J468" s="76">
        <v>0</v>
      </c>
      <c r="K468" s="76">
        <v>0</v>
      </c>
      <c r="L468" s="76">
        <v>0</v>
      </c>
      <c r="M468" s="76">
        <v>2.4071626443988316E-4</v>
      </c>
      <c r="N468" s="76">
        <v>0</v>
      </c>
      <c r="O468" s="76">
        <v>0</v>
      </c>
      <c r="P468" s="76">
        <v>0</v>
      </c>
      <c r="Q468" s="76">
        <v>0</v>
      </c>
      <c r="R468" s="76">
        <v>1</v>
      </c>
      <c r="S468" s="76">
        <v>6</v>
      </c>
      <c r="T468" s="76">
        <v>1</v>
      </c>
    </row>
    <row r="469" spans="1:20">
      <c r="A469">
        <v>1</v>
      </c>
      <c r="B469">
        <v>117</v>
      </c>
      <c r="C469">
        <v>4</v>
      </c>
      <c r="D469">
        <v>5.75</v>
      </c>
      <c r="E469">
        <v>3.75</v>
      </c>
      <c r="F469" s="76">
        <v>-2.9868657682726763E-5</v>
      </c>
      <c r="G469" s="76">
        <v>2.4785625489192784E-4</v>
      </c>
      <c r="H469" s="76">
        <v>1.3808855263729088E-5</v>
      </c>
      <c r="I469" s="76">
        <v>0</v>
      </c>
      <c r="J469" s="76">
        <v>0</v>
      </c>
      <c r="K469" s="76">
        <v>0</v>
      </c>
      <c r="L469" s="76">
        <v>0</v>
      </c>
      <c r="M469" s="76">
        <v>2.7806799806575039E-4</v>
      </c>
      <c r="N469" s="76">
        <v>0</v>
      </c>
      <c r="O469" s="76">
        <v>0</v>
      </c>
      <c r="P469" s="76">
        <v>0</v>
      </c>
      <c r="Q469" s="76">
        <v>0</v>
      </c>
      <c r="R469" s="76">
        <v>1</v>
      </c>
      <c r="S469" s="76">
        <v>6</v>
      </c>
      <c r="T469" s="76">
        <v>1</v>
      </c>
    </row>
    <row r="470" spans="1:20">
      <c r="A470">
        <v>1</v>
      </c>
      <c r="B470">
        <v>118</v>
      </c>
      <c r="C470">
        <v>1</v>
      </c>
      <c r="D470">
        <v>5.25</v>
      </c>
      <c r="E470">
        <v>3.75</v>
      </c>
      <c r="F470" s="76">
        <v>-1.968184902562571E-5</v>
      </c>
      <c r="G470" s="76">
        <v>2.1895744032989043E-4</v>
      </c>
      <c r="H470" s="76">
        <v>2.9356044895789795E-5</v>
      </c>
      <c r="I470" s="76">
        <v>0</v>
      </c>
      <c r="J470" s="76">
        <v>0</v>
      </c>
      <c r="K470" s="76">
        <v>0</v>
      </c>
      <c r="L470" s="76">
        <v>0</v>
      </c>
      <c r="M470" s="76">
        <v>2.4043811635435296E-4</v>
      </c>
      <c r="N470" s="76">
        <v>0</v>
      </c>
      <c r="O470" s="76">
        <v>0</v>
      </c>
      <c r="P470" s="76">
        <v>0</v>
      </c>
      <c r="Q470" s="76">
        <v>0</v>
      </c>
      <c r="R470" s="76">
        <v>1</v>
      </c>
      <c r="S470" s="76">
        <v>6</v>
      </c>
      <c r="T470" s="76">
        <v>1</v>
      </c>
    </row>
    <row r="471" spans="1:20">
      <c r="A471">
        <v>1</v>
      </c>
      <c r="B471">
        <v>118</v>
      </c>
      <c r="C471">
        <v>2</v>
      </c>
      <c r="D471">
        <v>5.25</v>
      </c>
      <c r="E471">
        <v>3.75</v>
      </c>
      <c r="F471" s="76">
        <v>-1.6175789054798656E-5</v>
      </c>
      <c r="G471" s="76">
        <v>2.1902587918586828E-4</v>
      </c>
      <c r="H471" s="76">
        <v>4.4033503662095493E-5</v>
      </c>
      <c r="I471" s="76">
        <v>0</v>
      </c>
      <c r="J471" s="76">
        <v>0</v>
      </c>
      <c r="K471" s="76">
        <v>0</v>
      </c>
      <c r="L471" s="76">
        <v>0</v>
      </c>
      <c r="M471" s="76">
        <v>2.3928805692711145E-4</v>
      </c>
      <c r="N471" s="76">
        <v>0</v>
      </c>
      <c r="O471" s="76">
        <v>0</v>
      </c>
      <c r="P471" s="76">
        <v>0</v>
      </c>
      <c r="Q471" s="76">
        <v>0</v>
      </c>
      <c r="R471" s="76">
        <v>1</v>
      </c>
      <c r="S471" s="76">
        <v>6</v>
      </c>
      <c r="T471" s="76">
        <v>1</v>
      </c>
    </row>
    <row r="472" spans="1:20">
      <c r="A472">
        <v>1</v>
      </c>
      <c r="B472">
        <v>118</v>
      </c>
      <c r="C472">
        <v>3</v>
      </c>
      <c r="D472">
        <v>5.25</v>
      </c>
      <c r="E472">
        <v>3.75</v>
      </c>
      <c r="F472" s="76">
        <v>-2.8265935546000002E-5</v>
      </c>
      <c r="G472" s="76">
        <v>2.4815543179483655E-4</v>
      </c>
      <c r="H472" s="76">
        <v>3.7685481804897813E-5</v>
      </c>
      <c r="I472" s="76">
        <v>0</v>
      </c>
      <c r="J472" s="76">
        <v>0</v>
      </c>
      <c r="K472" s="76">
        <v>0</v>
      </c>
      <c r="L472" s="76">
        <v>0</v>
      </c>
      <c r="M472" s="76">
        <v>2.7897843619434999E-4</v>
      </c>
      <c r="N472" s="76">
        <v>0</v>
      </c>
      <c r="O472" s="76">
        <v>0</v>
      </c>
      <c r="P472" s="76">
        <v>0</v>
      </c>
      <c r="Q472" s="76">
        <v>0</v>
      </c>
      <c r="R472" s="76">
        <v>1</v>
      </c>
      <c r="S472" s="76">
        <v>6</v>
      </c>
      <c r="T472" s="76">
        <v>1</v>
      </c>
    </row>
    <row r="473" spans="1:20">
      <c r="A473">
        <v>1</v>
      </c>
      <c r="B473">
        <v>118</v>
      </c>
      <c r="C473">
        <v>4</v>
      </c>
      <c r="D473">
        <v>5.25</v>
      </c>
      <c r="E473">
        <v>3.75</v>
      </c>
      <c r="F473" s="76">
        <v>-2.9246872088411425E-5</v>
      </c>
      <c r="G473" s="76">
        <v>2.4816866018386802E-4</v>
      </c>
      <c r="H473" s="76">
        <v>2.3102749386102702E-5</v>
      </c>
      <c r="I473" s="76">
        <v>0</v>
      </c>
      <c r="J473" s="76">
        <v>0</v>
      </c>
      <c r="K473" s="76">
        <v>0</v>
      </c>
      <c r="L473" s="76">
        <v>0</v>
      </c>
      <c r="M473" s="76">
        <v>2.7837585127864315E-4</v>
      </c>
      <c r="N473" s="76">
        <v>0</v>
      </c>
      <c r="O473" s="76">
        <v>0</v>
      </c>
      <c r="P473" s="76">
        <v>0</v>
      </c>
      <c r="Q473" s="76">
        <v>0</v>
      </c>
      <c r="R473" s="76">
        <v>1</v>
      </c>
      <c r="S473" s="76">
        <v>6</v>
      </c>
      <c r="T473" s="76">
        <v>1</v>
      </c>
    </row>
    <row r="474" spans="1:20">
      <c r="A474">
        <v>1</v>
      </c>
      <c r="B474">
        <v>119</v>
      </c>
      <c r="C474">
        <v>1</v>
      </c>
      <c r="D474">
        <v>5.25</v>
      </c>
      <c r="E474">
        <v>3.25</v>
      </c>
      <c r="F474" s="76">
        <v>-3.8542266792019674E-5</v>
      </c>
      <c r="G474" s="76">
        <v>2.7204420619974617E-4</v>
      </c>
      <c r="H474" s="76">
        <v>3.1955177235156267E-5</v>
      </c>
      <c r="I474" s="76">
        <v>0</v>
      </c>
      <c r="J474" s="76">
        <v>0</v>
      </c>
      <c r="K474" s="76">
        <v>0</v>
      </c>
      <c r="L474" s="76">
        <v>0</v>
      </c>
      <c r="M474" s="76">
        <v>3.1222602479228913E-4</v>
      </c>
      <c r="N474" s="76">
        <v>0</v>
      </c>
      <c r="O474" s="76">
        <v>0</v>
      </c>
      <c r="P474" s="76">
        <v>0</v>
      </c>
      <c r="Q474" s="76">
        <v>0</v>
      </c>
      <c r="R474" s="76">
        <v>1</v>
      </c>
      <c r="S474" s="76">
        <v>6</v>
      </c>
      <c r="T474" s="76">
        <v>1</v>
      </c>
    </row>
    <row r="475" spans="1:20">
      <c r="A475">
        <v>1</v>
      </c>
      <c r="B475">
        <v>119</v>
      </c>
      <c r="C475">
        <v>2</v>
      </c>
      <c r="D475">
        <v>5.25</v>
      </c>
      <c r="E475">
        <v>3.25</v>
      </c>
      <c r="F475" s="76">
        <v>-5.1613001054847313E-5</v>
      </c>
      <c r="G475" s="76">
        <v>3.0149868890782589E-4</v>
      </c>
      <c r="H475" s="76">
        <v>4.1482160466551729E-5</v>
      </c>
      <c r="I475" s="76">
        <v>0</v>
      </c>
      <c r="J475" s="76">
        <v>0</v>
      </c>
      <c r="K475" s="76">
        <v>0</v>
      </c>
      <c r="L475" s="76">
        <v>0</v>
      </c>
      <c r="M475" s="76">
        <v>3.5553992071955549E-4</v>
      </c>
      <c r="N475" s="76">
        <v>0</v>
      </c>
      <c r="O475" s="76">
        <v>0</v>
      </c>
      <c r="P475" s="76">
        <v>0</v>
      </c>
      <c r="Q475" s="76">
        <v>0</v>
      </c>
      <c r="R475" s="76">
        <v>1</v>
      </c>
      <c r="S475" s="76">
        <v>6</v>
      </c>
      <c r="T475" s="76">
        <v>1</v>
      </c>
    </row>
    <row r="476" spans="1:20">
      <c r="A476">
        <v>1</v>
      </c>
      <c r="B476">
        <v>119</v>
      </c>
      <c r="C476">
        <v>3</v>
      </c>
      <c r="D476">
        <v>5.25</v>
      </c>
      <c r="E476">
        <v>3.25</v>
      </c>
      <c r="F476" s="76">
        <v>-4.9534416504783825E-5</v>
      </c>
      <c r="G476" s="76">
        <v>3.0079690555746109E-4</v>
      </c>
      <c r="H476" s="76">
        <v>2.3936415665972022E-5</v>
      </c>
      <c r="I476" s="76">
        <v>0</v>
      </c>
      <c r="J476" s="76">
        <v>0</v>
      </c>
      <c r="K476" s="76">
        <v>0</v>
      </c>
      <c r="L476" s="76">
        <v>0</v>
      </c>
      <c r="M476" s="76">
        <v>3.5114809868887881E-4</v>
      </c>
      <c r="N476" s="76">
        <v>0</v>
      </c>
      <c r="O476" s="76">
        <v>0</v>
      </c>
      <c r="P476" s="76">
        <v>0</v>
      </c>
      <c r="Q476" s="76">
        <v>0</v>
      </c>
      <c r="R476" s="76">
        <v>1</v>
      </c>
      <c r="S476" s="76">
        <v>6</v>
      </c>
      <c r="T476" s="76">
        <v>1</v>
      </c>
    </row>
    <row r="477" spans="1:20">
      <c r="A477">
        <v>1</v>
      </c>
      <c r="B477">
        <v>119</v>
      </c>
      <c r="C477">
        <v>4</v>
      </c>
      <c r="D477">
        <v>5.25</v>
      </c>
      <c r="E477">
        <v>3.25</v>
      </c>
      <c r="F477" s="76">
        <v>-3.8026802345090166E-5</v>
      </c>
      <c r="G477" s="76">
        <v>2.7051992488682413E-4</v>
      </c>
      <c r="H477" s="76">
        <v>2.1657480835760828E-5</v>
      </c>
      <c r="I477" s="76">
        <v>0</v>
      </c>
      <c r="J477" s="76">
        <v>0</v>
      </c>
      <c r="K477" s="76">
        <v>0</v>
      </c>
      <c r="L477" s="76">
        <v>0</v>
      </c>
      <c r="M477" s="76">
        <v>3.0930588316693336E-4</v>
      </c>
      <c r="N477" s="76">
        <v>0</v>
      </c>
      <c r="O477" s="76">
        <v>0</v>
      </c>
      <c r="P477" s="76">
        <v>0</v>
      </c>
      <c r="Q477" s="76">
        <v>0</v>
      </c>
      <c r="R477" s="76">
        <v>1</v>
      </c>
      <c r="S477" s="76">
        <v>6</v>
      </c>
      <c r="T477" s="76">
        <v>1</v>
      </c>
    </row>
    <row r="478" spans="1:20">
      <c r="A478">
        <v>1</v>
      </c>
      <c r="B478">
        <v>120</v>
      </c>
      <c r="C478">
        <v>1</v>
      </c>
      <c r="D478">
        <v>5.75</v>
      </c>
      <c r="E478">
        <v>3.25</v>
      </c>
      <c r="F478" s="76">
        <v>-4.8381203935012293E-5</v>
      </c>
      <c r="G478" s="76">
        <v>3.0074792675024227E-4</v>
      </c>
      <c r="H478" s="76">
        <v>1.467574466848871E-5</v>
      </c>
      <c r="I478" s="76">
        <v>0</v>
      </c>
      <c r="J478" s="76">
        <v>0</v>
      </c>
      <c r="K478" s="76">
        <v>0</v>
      </c>
      <c r="L478" s="76">
        <v>0</v>
      </c>
      <c r="M478" s="76">
        <v>3.4943744415076106E-4</v>
      </c>
      <c r="N478" s="76">
        <v>0</v>
      </c>
      <c r="O478" s="76">
        <v>0</v>
      </c>
      <c r="P478" s="76">
        <v>0</v>
      </c>
      <c r="Q478" s="76">
        <v>0</v>
      </c>
      <c r="R478" s="76">
        <v>1</v>
      </c>
      <c r="S478" s="76">
        <v>6</v>
      </c>
      <c r="T478" s="76">
        <v>1</v>
      </c>
    </row>
    <row r="479" spans="1:20">
      <c r="A479">
        <v>1</v>
      </c>
      <c r="B479">
        <v>120</v>
      </c>
      <c r="C479">
        <v>2</v>
      </c>
      <c r="D479">
        <v>5.75</v>
      </c>
      <c r="E479">
        <v>3.25</v>
      </c>
      <c r="F479" s="76">
        <v>-4.781037672343247E-5</v>
      </c>
      <c r="G479" s="76">
        <v>3.0037807394088381E-4</v>
      </c>
      <c r="H479" s="76">
        <v>3.6218711005199759E-6</v>
      </c>
      <c r="I479" s="76">
        <v>0</v>
      </c>
      <c r="J479" s="76">
        <v>0</v>
      </c>
      <c r="K479" s="76">
        <v>0</v>
      </c>
      <c r="L479" s="76">
        <v>0</v>
      </c>
      <c r="M479" s="76">
        <v>3.4820728758353951E-4</v>
      </c>
      <c r="N479" s="76">
        <v>0</v>
      </c>
      <c r="O479" s="76">
        <v>0</v>
      </c>
      <c r="P479" s="76">
        <v>0</v>
      </c>
      <c r="Q479" s="76">
        <v>0</v>
      </c>
      <c r="R479" s="76">
        <v>1</v>
      </c>
      <c r="S479" s="76">
        <v>6</v>
      </c>
      <c r="T479" s="76">
        <v>1</v>
      </c>
    </row>
    <row r="480" spans="1:20">
      <c r="A480">
        <v>1</v>
      </c>
      <c r="B480">
        <v>120</v>
      </c>
      <c r="C480">
        <v>3</v>
      </c>
      <c r="D480">
        <v>5.75</v>
      </c>
      <c r="E480">
        <v>3.25</v>
      </c>
      <c r="F480" s="76">
        <v>-3.7825079278390647E-5</v>
      </c>
      <c r="G480" s="76">
        <v>2.7011349267908107E-4</v>
      </c>
      <c r="H480" s="76">
        <v>3.6197711465567054E-6</v>
      </c>
      <c r="I480" s="76">
        <v>0</v>
      </c>
      <c r="J480" s="76">
        <v>0</v>
      </c>
      <c r="K480" s="76">
        <v>0</v>
      </c>
      <c r="L480" s="76">
        <v>0</v>
      </c>
      <c r="M480" s="76">
        <v>3.0795984615264449E-4</v>
      </c>
      <c r="N480" s="76">
        <v>0</v>
      </c>
      <c r="O480" s="76">
        <v>0</v>
      </c>
      <c r="P480" s="76">
        <v>0</v>
      </c>
      <c r="Q480" s="76">
        <v>0</v>
      </c>
      <c r="R480" s="76">
        <v>1</v>
      </c>
      <c r="S480" s="76">
        <v>6</v>
      </c>
      <c r="T480" s="76">
        <v>1</v>
      </c>
    </row>
    <row r="481" spans="1:20">
      <c r="A481">
        <v>1</v>
      </c>
      <c r="B481">
        <v>120</v>
      </c>
      <c r="C481">
        <v>4</v>
      </c>
      <c r="D481">
        <v>5.75</v>
      </c>
      <c r="E481">
        <v>3.25</v>
      </c>
      <c r="F481" s="76">
        <v>-3.7935962762561658E-5</v>
      </c>
      <c r="G481" s="76">
        <v>2.7025388082635394E-4</v>
      </c>
      <c r="H481" s="76">
        <v>1.3946317673510024E-5</v>
      </c>
      <c r="I481" s="76">
        <v>0</v>
      </c>
      <c r="J481" s="76">
        <v>0</v>
      </c>
      <c r="K481" s="76">
        <v>0</v>
      </c>
      <c r="L481" s="76">
        <v>0</v>
      </c>
      <c r="M481" s="76">
        <v>3.0850523410148276E-4</v>
      </c>
      <c r="N481" s="76">
        <v>0</v>
      </c>
      <c r="O481" s="76">
        <v>0</v>
      </c>
      <c r="P481" s="76">
        <v>0</v>
      </c>
      <c r="Q481" s="76">
        <v>0</v>
      </c>
      <c r="R481" s="76">
        <v>1</v>
      </c>
      <c r="S481" s="76">
        <v>6</v>
      </c>
      <c r="T481" s="76">
        <v>1</v>
      </c>
    </row>
    <row r="482" spans="1:20">
      <c r="A482">
        <v>1</v>
      </c>
      <c r="B482">
        <v>121</v>
      </c>
      <c r="C482">
        <v>1</v>
      </c>
      <c r="D482">
        <v>6.75</v>
      </c>
      <c r="E482">
        <v>3.75</v>
      </c>
      <c r="F482" s="76">
        <v>-2.8265935546003413E-5</v>
      </c>
      <c r="G482" s="76">
        <v>2.4815543179484734E-4</v>
      </c>
      <c r="H482" s="76">
        <v>-3.7685481804881083E-5</v>
      </c>
      <c r="I482" s="76">
        <v>0</v>
      </c>
      <c r="J482" s="76">
        <v>0</v>
      </c>
      <c r="K482" s="76">
        <v>0</v>
      </c>
      <c r="L482" s="76">
        <v>0</v>
      </c>
      <c r="M482" s="76">
        <v>2.7897843619436181E-4</v>
      </c>
      <c r="N482" s="76">
        <v>0</v>
      </c>
      <c r="O482" s="76">
        <v>0</v>
      </c>
      <c r="P482" s="76">
        <v>0</v>
      </c>
      <c r="Q482" s="76">
        <v>0</v>
      </c>
      <c r="R482" s="76">
        <v>1</v>
      </c>
      <c r="S482" s="76">
        <v>6</v>
      </c>
      <c r="T482" s="76">
        <v>1</v>
      </c>
    </row>
    <row r="483" spans="1:20">
      <c r="A483">
        <v>1</v>
      </c>
      <c r="B483">
        <v>121</v>
      </c>
      <c r="C483">
        <v>2</v>
      </c>
      <c r="D483">
        <v>6.75</v>
      </c>
      <c r="E483">
        <v>3.75</v>
      </c>
      <c r="F483" s="76">
        <v>-1.6175789054805053E-5</v>
      </c>
      <c r="G483" s="76">
        <v>2.1902587918588924E-4</v>
      </c>
      <c r="H483" s="76">
        <v>-4.4033503662081487E-5</v>
      </c>
      <c r="I483" s="76">
        <v>0</v>
      </c>
      <c r="J483" s="76">
        <v>0</v>
      </c>
      <c r="K483" s="76">
        <v>0</v>
      </c>
      <c r="L483" s="76">
        <v>0</v>
      </c>
      <c r="M483" s="76">
        <v>2.3928805692713577E-4</v>
      </c>
      <c r="N483" s="76">
        <v>0</v>
      </c>
      <c r="O483" s="76">
        <v>0</v>
      </c>
      <c r="P483" s="76">
        <v>0</v>
      </c>
      <c r="Q483" s="76">
        <v>0</v>
      </c>
      <c r="R483" s="76">
        <v>1</v>
      </c>
      <c r="S483" s="76">
        <v>6</v>
      </c>
      <c r="T483" s="76">
        <v>1</v>
      </c>
    </row>
    <row r="484" spans="1:20">
      <c r="A484">
        <v>1</v>
      </c>
      <c r="B484">
        <v>121</v>
      </c>
      <c r="C484">
        <v>3</v>
      </c>
      <c r="D484">
        <v>6.75</v>
      </c>
      <c r="E484">
        <v>3.75</v>
      </c>
      <c r="F484" s="76">
        <v>-1.9681849025621126E-5</v>
      </c>
      <c r="G484" s="76">
        <v>2.1895744032988444E-4</v>
      </c>
      <c r="H484" s="76">
        <v>-2.9356044895780085E-5</v>
      </c>
      <c r="I484" s="76">
        <v>0</v>
      </c>
      <c r="J484" s="76">
        <v>0</v>
      </c>
      <c r="K484" s="76">
        <v>0</v>
      </c>
      <c r="L484" s="76">
        <v>0</v>
      </c>
      <c r="M484" s="76">
        <v>2.4043811635434125E-4</v>
      </c>
      <c r="N484" s="76">
        <v>0</v>
      </c>
      <c r="O484" s="76">
        <v>0</v>
      </c>
      <c r="P484" s="76">
        <v>0</v>
      </c>
      <c r="Q484" s="76">
        <v>0</v>
      </c>
      <c r="R484" s="76">
        <v>1</v>
      </c>
      <c r="S484" s="76">
        <v>6</v>
      </c>
      <c r="T484" s="76">
        <v>1</v>
      </c>
    </row>
    <row r="485" spans="1:20">
      <c r="A485">
        <v>1</v>
      </c>
      <c r="B485">
        <v>121</v>
      </c>
      <c r="C485">
        <v>4</v>
      </c>
      <c r="D485">
        <v>6.75</v>
      </c>
      <c r="E485">
        <v>3.75</v>
      </c>
      <c r="F485" s="76">
        <v>-2.9246872088413973E-5</v>
      </c>
      <c r="G485" s="76">
        <v>2.4816866018387214E-4</v>
      </c>
      <c r="H485" s="76">
        <v>-2.3102749386117108E-5</v>
      </c>
      <c r="I485" s="76">
        <v>0</v>
      </c>
      <c r="J485" s="76">
        <v>0</v>
      </c>
      <c r="K485" s="76">
        <v>0</v>
      </c>
      <c r="L485" s="76">
        <v>0</v>
      </c>
      <c r="M485" s="76">
        <v>2.7837585127865085E-4</v>
      </c>
      <c r="N485" s="76">
        <v>0</v>
      </c>
      <c r="O485" s="76">
        <v>0</v>
      </c>
      <c r="P485" s="76">
        <v>0</v>
      </c>
      <c r="Q485" s="76">
        <v>0</v>
      </c>
      <c r="R485" s="76">
        <v>1</v>
      </c>
      <c r="S485" s="76">
        <v>6</v>
      </c>
      <c r="T485" s="76">
        <v>1</v>
      </c>
    </row>
    <row r="486" spans="1:20">
      <c r="A486">
        <v>1</v>
      </c>
      <c r="B486">
        <v>122</v>
      </c>
      <c r="C486">
        <v>1</v>
      </c>
      <c r="D486">
        <v>6.25</v>
      </c>
      <c r="E486">
        <v>3.75</v>
      </c>
      <c r="F486" s="76">
        <v>-2.120064257293479E-5</v>
      </c>
      <c r="G486" s="76">
        <v>2.187246208629461E-4</v>
      </c>
      <c r="H486" s="76">
        <v>-1.9498408424936526E-5</v>
      </c>
      <c r="I486" s="76">
        <v>0</v>
      </c>
      <c r="J486" s="76">
        <v>0</v>
      </c>
      <c r="K486" s="76">
        <v>0</v>
      </c>
      <c r="L486" s="76">
        <v>0</v>
      </c>
      <c r="M486" s="76">
        <v>2.4071626443986392E-4</v>
      </c>
      <c r="N486" s="76">
        <v>0</v>
      </c>
      <c r="O486" s="76">
        <v>0</v>
      </c>
      <c r="P486" s="76">
        <v>0</v>
      </c>
      <c r="Q486" s="76">
        <v>0</v>
      </c>
      <c r="R486" s="76">
        <v>1</v>
      </c>
      <c r="S486" s="76">
        <v>6</v>
      </c>
      <c r="T486" s="76">
        <v>1</v>
      </c>
    </row>
    <row r="487" spans="1:20">
      <c r="A487">
        <v>1</v>
      </c>
      <c r="B487">
        <v>122</v>
      </c>
      <c r="C487">
        <v>2</v>
      </c>
      <c r="D487">
        <v>6.25</v>
      </c>
      <c r="E487">
        <v>3.75</v>
      </c>
      <c r="F487" s="76">
        <v>-2.2478139942235369E-5</v>
      </c>
      <c r="G487" s="76">
        <v>2.1881289194251874E-4</v>
      </c>
      <c r="H487" s="76">
        <v>-5.0599923692776993E-6</v>
      </c>
      <c r="I487" s="76">
        <v>0</v>
      </c>
      <c r="J487" s="76">
        <v>0</v>
      </c>
      <c r="K487" s="76">
        <v>0</v>
      </c>
      <c r="L487" s="76">
        <v>0</v>
      </c>
      <c r="M487" s="76">
        <v>2.4134408132536951E-4</v>
      </c>
      <c r="N487" s="76">
        <v>0</v>
      </c>
      <c r="O487" s="76">
        <v>0</v>
      </c>
      <c r="P487" s="76">
        <v>0</v>
      </c>
      <c r="Q487" s="76">
        <v>0</v>
      </c>
      <c r="R487" s="76">
        <v>1</v>
      </c>
      <c r="S487" s="76">
        <v>6</v>
      </c>
      <c r="T487" s="76">
        <v>1</v>
      </c>
    </row>
    <row r="488" spans="1:20">
      <c r="A488">
        <v>1</v>
      </c>
      <c r="B488">
        <v>122</v>
      </c>
      <c r="C488">
        <v>3</v>
      </c>
      <c r="D488">
        <v>6.25</v>
      </c>
      <c r="E488">
        <v>3.75</v>
      </c>
      <c r="F488" s="76">
        <v>-3.0253031277336701E-5</v>
      </c>
      <c r="G488" s="76">
        <v>2.4764542620899914E-4</v>
      </c>
      <c r="H488" s="76">
        <v>-3.6707357457117565E-6</v>
      </c>
      <c r="I488" s="76">
        <v>0</v>
      </c>
      <c r="J488" s="76">
        <v>0</v>
      </c>
      <c r="K488" s="76">
        <v>0</v>
      </c>
      <c r="L488" s="76">
        <v>0</v>
      </c>
      <c r="M488" s="76">
        <v>2.7792269963822615E-4</v>
      </c>
      <c r="N488" s="76">
        <v>0</v>
      </c>
      <c r="O488" s="76">
        <v>0</v>
      </c>
      <c r="P488" s="76">
        <v>0</v>
      </c>
      <c r="Q488" s="76">
        <v>0</v>
      </c>
      <c r="R488" s="76">
        <v>1</v>
      </c>
      <c r="S488" s="76">
        <v>6</v>
      </c>
      <c r="T488" s="76">
        <v>1</v>
      </c>
    </row>
    <row r="489" spans="1:20">
      <c r="A489">
        <v>1</v>
      </c>
      <c r="B489">
        <v>122</v>
      </c>
      <c r="C489">
        <v>4</v>
      </c>
      <c r="D489">
        <v>6.25</v>
      </c>
      <c r="E489">
        <v>3.75</v>
      </c>
      <c r="F489" s="76">
        <v>-2.9868657682726651E-5</v>
      </c>
      <c r="G489" s="76">
        <v>2.4785625489192866E-4</v>
      </c>
      <c r="H489" s="76">
        <v>-1.3808855263677695E-5</v>
      </c>
      <c r="I489" s="76">
        <v>0</v>
      </c>
      <c r="J489" s="76">
        <v>0</v>
      </c>
      <c r="K489" s="76">
        <v>0</v>
      </c>
      <c r="L489" s="76">
        <v>0</v>
      </c>
      <c r="M489" s="76">
        <v>2.7806799806574854E-4</v>
      </c>
      <c r="N489" s="76">
        <v>0</v>
      </c>
      <c r="O489" s="76">
        <v>0</v>
      </c>
      <c r="P489" s="76">
        <v>0</v>
      </c>
      <c r="Q489" s="76">
        <v>0</v>
      </c>
      <c r="R489" s="76">
        <v>1</v>
      </c>
      <c r="S489" s="76">
        <v>6</v>
      </c>
      <c r="T489" s="76">
        <v>1</v>
      </c>
    </row>
    <row r="490" spans="1:20">
      <c r="A490">
        <v>1</v>
      </c>
      <c r="B490">
        <v>123</v>
      </c>
      <c r="C490">
        <v>1</v>
      </c>
      <c r="D490">
        <v>6.25</v>
      </c>
      <c r="E490">
        <v>3.25</v>
      </c>
      <c r="F490" s="76">
        <v>-3.7825079278391209E-5</v>
      </c>
      <c r="G490" s="76">
        <v>2.701134926790802E-4</v>
      </c>
      <c r="H490" s="76">
        <v>-3.6197711465227758E-6</v>
      </c>
      <c r="I490" s="76">
        <v>0</v>
      </c>
      <c r="J490" s="76">
        <v>0</v>
      </c>
      <c r="K490" s="76">
        <v>0</v>
      </c>
      <c r="L490" s="76">
        <v>0</v>
      </c>
      <c r="M490" s="76">
        <v>3.0795984615264373E-4</v>
      </c>
      <c r="N490" s="76">
        <v>0</v>
      </c>
      <c r="O490" s="76">
        <v>0</v>
      </c>
      <c r="P490" s="76">
        <v>0</v>
      </c>
      <c r="Q490" s="76">
        <v>0</v>
      </c>
      <c r="R490" s="76">
        <v>1</v>
      </c>
      <c r="S490" s="76">
        <v>6</v>
      </c>
      <c r="T490" s="76">
        <v>1</v>
      </c>
    </row>
    <row r="491" spans="1:20">
      <c r="A491">
        <v>1</v>
      </c>
      <c r="B491">
        <v>123</v>
      </c>
      <c r="C491">
        <v>2</v>
      </c>
      <c r="D491">
        <v>6.25</v>
      </c>
      <c r="E491">
        <v>3.25</v>
      </c>
      <c r="F491" s="76">
        <v>-4.7810376723430112E-5</v>
      </c>
      <c r="G491" s="76">
        <v>3.0037807394088544E-4</v>
      </c>
      <c r="H491" s="76">
        <v>-3.6218711004865791E-6</v>
      </c>
      <c r="I491" s="76">
        <v>0</v>
      </c>
      <c r="J491" s="76">
        <v>0</v>
      </c>
      <c r="K491" s="76">
        <v>0</v>
      </c>
      <c r="L491" s="76">
        <v>0</v>
      </c>
      <c r="M491" s="76">
        <v>3.4820728758353848E-4</v>
      </c>
      <c r="N491" s="76">
        <v>0</v>
      </c>
      <c r="O491" s="76">
        <v>0</v>
      </c>
      <c r="P491" s="76">
        <v>0</v>
      </c>
      <c r="Q491" s="76">
        <v>0</v>
      </c>
      <c r="R491" s="76">
        <v>1</v>
      </c>
      <c r="S491" s="76">
        <v>6</v>
      </c>
      <c r="T491" s="76">
        <v>1</v>
      </c>
    </row>
    <row r="492" spans="1:20">
      <c r="A492">
        <v>1</v>
      </c>
      <c r="B492">
        <v>123</v>
      </c>
      <c r="C492">
        <v>3</v>
      </c>
      <c r="D492">
        <v>6.25</v>
      </c>
      <c r="E492">
        <v>3.25</v>
      </c>
      <c r="F492" s="76">
        <v>-4.8381203935022193E-5</v>
      </c>
      <c r="G492" s="76">
        <v>3.0074792675026244E-4</v>
      </c>
      <c r="H492" s="76">
        <v>-1.4675744668459555E-5</v>
      </c>
      <c r="I492" s="76">
        <v>0</v>
      </c>
      <c r="J492" s="76">
        <v>0</v>
      </c>
      <c r="K492" s="76">
        <v>0</v>
      </c>
      <c r="L492" s="76">
        <v>0</v>
      </c>
      <c r="M492" s="76">
        <v>3.4943744415078979E-4</v>
      </c>
      <c r="N492" s="76">
        <v>0</v>
      </c>
      <c r="O492" s="76">
        <v>0</v>
      </c>
      <c r="P492" s="76">
        <v>0</v>
      </c>
      <c r="Q492" s="76">
        <v>0</v>
      </c>
      <c r="R492" s="76">
        <v>1</v>
      </c>
      <c r="S492" s="76">
        <v>6</v>
      </c>
      <c r="T492" s="76">
        <v>1</v>
      </c>
    </row>
    <row r="493" spans="1:20">
      <c r="A493">
        <v>1</v>
      </c>
      <c r="B493">
        <v>123</v>
      </c>
      <c r="C493">
        <v>4</v>
      </c>
      <c r="D493">
        <v>6.25</v>
      </c>
      <c r="E493">
        <v>3.25</v>
      </c>
      <c r="F493" s="76">
        <v>-3.7935962762566402E-5</v>
      </c>
      <c r="G493" s="76">
        <v>2.702538808263734E-4</v>
      </c>
      <c r="H493" s="76">
        <v>-1.3946317673457902E-5</v>
      </c>
      <c r="I493" s="76">
        <v>0</v>
      </c>
      <c r="J493" s="76">
        <v>0</v>
      </c>
      <c r="K493" s="76">
        <v>0</v>
      </c>
      <c r="L493" s="76">
        <v>0</v>
      </c>
      <c r="M493" s="76">
        <v>3.0850523410150461E-4</v>
      </c>
      <c r="N493" s="76">
        <v>0</v>
      </c>
      <c r="O493" s="76">
        <v>0</v>
      </c>
      <c r="P493" s="76">
        <v>0</v>
      </c>
      <c r="Q493" s="76">
        <v>0</v>
      </c>
      <c r="R493" s="76">
        <v>1</v>
      </c>
      <c r="S493" s="76">
        <v>6</v>
      </c>
      <c r="T493" s="76">
        <v>1</v>
      </c>
    </row>
    <row r="494" spans="1:20">
      <c r="A494">
        <v>1</v>
      </c>
      <c r="B494">
        <v>124</v>
      </c>
      <c r="C494">
        <v>1</v>
      </c>
      <c r="D494">
        <v>6.75</v>
      </c>
      <c r="E494">
        <v>3.25</v>
      </c>
      <c r="F494" s="76">
        <v>-4.9534416504794809E-5</v>
      </c>
      <c r="G494" s="76">
        <v>3.0079690555748472E-4</v>
      </c>
      <c r="H494" s="76">
        <v>-2.3936415665967066E-5</v>
      </c>
      <c r="I494" s="76">
        <v>0</v>
      </c>
      <c r="J494" s="76">
        <v>0</v>
      </c>
      <c r="K494" s="76">
        <v>0</v>
      </c>
      <c r="L494" s="76">
        <v>0</v>
      </c>
      <c r="M494" s="76">
        <v>3.5114809868891302E-4</v>
      </c>
      <c r="N494" s="76">
        <v>0</v>
      </c>
      <c r="O494" s="76">
        <v>0</v>
      </c>
      <c r="P494" s="76">
        <v>0</v>
      </c>
      <c r="Q494" s="76">
        <v>0</v>
      </c>
      <c r="R494" s="76">
        <v>1</v>
      </c>
      <c r="S494" s="76">
        <v>6</v>
      </c>
      <c r="T494" s="76">
        <v>1</v>
      </c>
    </row>
    <row r="495" spans="1:20">
      <c r="A495">
        <v>1</v>
      </c>
      <c r="B495">
        <v>124</v>
      </c>
      <c r="C495">
        <v>2</v>
      </c>
      <c r="D495">
        <v>6.75</v>
      </c>
      <c r="E495">
        <v>3.25</v>
      </c>
      <c r="F495" s="76">
        <v>-5.1613001054857159E-5</v>
      </c>
      <c r="G495" s="76">
        <v>3.014986889078466E-4</v>
      </c>
      <c r="H495" s="76">
        <v>-4.1482160466523174E-5</v>
      </c>
      <c r="I495" s="76">
        <v>0</v>
      </c>
      <c r="J495" s="76">
        <v>0</v>
      </c>
      <c r="K495" s="76">
        <v>0</v>
      </c>
      <c r="L495" s="76">
        <v>0</v>
      </c>
      <c r="M495" s="76">
        <v>3.5553992071958248E-4</v>
      </c>
      <c r="N495" s="76">
        <v>0</v>
      </c>
      <c r="O495" s="76">
        <v>0</v>
      </c>
      <c r="P495" s="76">
        <v>0</v>
      </c>
      <c r="Q495" s="76">
        <v>0</v>
      </c>
      <c r="R495" s="76">
        <v>1</v>
      </c>
      <c r="S495" s="76">
        <v>6</v>
      </c>
      <c r="T495" s="76">
        <v>1</v>
      </c>
    </row>
    <row r="496" spans="1:20">
      <c r="A496">
        <v>1</v>
      </c>
      <c r="B496">
        <v>124</v>
      </c>
      <c r="C496">
        <v>3</v>
      </c>
      <c r="D496">
        <v>6.75</v>
      </c>
      <c r="E496">
        <v>3.25</v>
      </c>
      <c r="F496" s="76">
        <v>-3.854226679202538E-5</v>
      </c>
      <c r="G496" s="76">
        <v>2.720442061997594E-4</v>
      </c>
      <c r="H496" s="76">
        <v>-3.1955177235133641E-5</v>
      </c>
      <c r="I496" s="76">
        <v>0</v>
      </c>
      <c r="J496" s="76">
        <v>0</v>
      </c>
      <c r="K496" s="76">
        <v>0</v>
      </c>
      <c r="L496" s="76">
        <v>0</v>
      </c>
      <c r="M496" s="76">
        <v>3.1222602479230566E-4</v>
      </c>
      <c r="N496" s="76">
        <v>0</v>
      </c>
      <c r="O496" s="76">
        <v>0</v>
      </c>
      <c r="P496" s="76">
        <v>0</v>
      </c>
      <c r="Q496" s="76">
        <v>0</v>
      </c>
      <c r="R496" s="76">
        <v>1</v>
      </c>
      <c r="S496" s="76">
        <v>6</v>
      </c>
      <c r="T496" s="76">
        <v>1</v>
      </c>
    </row>
    <row r="497" spans="1:20">
      <c r="A497">
        <v>1</v>
      </c>
      <c r="B497">
        <v>124</v>
      </c>
      <c r="C497">
        <v>4</v>
      </c>
      <c r="D497">
        <v>6.75</v>
      </c>
      <c r="E497">
        <v>3.25</v>
      </c>
      <c r="F497" s="76">
        <v>-3.8026802345098006E-5</v>
      </c>
      <c r="G497" s="76">
        <v>2.7051992488684733E-4</v>
      </c>
      <c r="H497" s="76">
        <v>-2.1657480835775818E-5</v>
      </c>
      <c r="I497" s="76">
        <v>0</v>
      </c>
      <c r="J497" s="76">
        <v>0</v>
      </c>
      <c r="K497" s="76">
        <v>0</v>
      </c>
      <c r="L497" s="76">
        <v>0</v>
      </c>
      <c r="M497" s="76">
        <v>3.093058831669654E-4</v>
      </c>
      <c r="N497" s="76">
        <v>0</v>
      </c>
      <c r="O497" s="76">
        <v>0</v>
      </c>
      <c r="P497" s="76">
        <v>0</v>
      </c>
      <c r="Q497" s="76">
        <v>0</v>
      </c>
      <c r="R497" s="76">
        <v>1</v>
      </c>
      <c r="S497" s="76">
        <v>6</v>
      </c>
      <c r="T497" s="76">
        <v>1</v>
      </c>
    </row>
    <row r="498" spans="1:20">
      <c r="A498">
        <v>1</v>
      </c>
      <c r="B498">
        <v>125</v>
      </c>
      <c r="C498">
        <v>1</v>
      </c>
      <c r="D498">
        <v>7.75</v>
      </c>
      <c r="E498">
        <v>3.75</v>
      </c>
      <c r="F498" s="76">
        <v>-4.6793614523080816E-5</v>
      </c>
      <c r="G498" s="76">
        <v>2.6299302171163644E-4</v>
      </c>
      <c r="H498" s="76">
        <v>-2.4441622585782719E-4</v>
      </c>
      <c r="I498" s="76">
        <v>0</v>
      </c>
      <c r="J498" s="76">
        <v>0</v>
      </c>
      <c r="K498" s="76">
        <v>0</v>
      </c>
      <c r="L498" s="76">
        <v>0</v>
      </c>
      <c r="M498" s="76">
        <v>3.9459732823754072E-4</v>
      </c>
      <c r="N498" s="76">
        <v>0</v>
      </c>
      <c r="O498" s="76">
        <v>0</v>
      </c>
      <c r="P498" s="76">
        <v>0</v>
      </c>
      <c r="Q498" s="76">
        <v>0</v>
      </c>
      <c r="R498" s="76">
        <v>1</v>
      </c>
      <c r="S498" s="76">
        <v>6</v>
      </c>
      <c r="T498" s="76">
        <v>1</v>
      </c>
    </row>
    <row r="499" spans="1:20">
      <c r="A499">
        <v>1</v>
      </c>
      <c r="B499">
        <v>125</v>
      </c>
      <c r="C499">
        <v>2</v>
      </c>
      <c r="D499">
        <v>7.75</v>
      </c>
      <c r="E499">
        <v>3.75</v>
      </c>
      <c r="F499" s="76">
        <v>4.1885268421008561E-5</v>
      </c>
      <c r="G499" s="76">
        <v>2.1702231155178154E-4</v>
      </c>
      <c r="H499" s="76">
        <v>-2.0458330013326312E-4</v>
      </c>
      <c r="I499" s="76">
        <v>0</v>
      </c>
      <c r="J499" s="76">
        <v>0</v>
      </c>
      <c r="K499" s="76">
        <v>0</v>
      </c>
      <c r="L499" s="76">
        <v>0</v>
      </c>
      <c r="M499" s="76">
        <v>2.6930895003695493E-4</v>
      </c>
      <c r="N499" s="76">
        <v>0</v>
      </c>
      <c r="O499" s="76">
        <v>0</v>
      </c>
      <c r="P499" s="76">
        <v>0</v>
      </c>
      <c r="Q499" s="76">
        <v>0</v>
      </c>
      <c r="R499" s="76">
        <v>1</v>
      </c>
      <c r="S499" s="76">
        <v>6</v>
      </c>
      <c r="T499" s="76">
        <v>1</v>
      </c>
    </row>
    <row r="500" spans="1:20">
      <c r="A500">
        <v>1</v>
      </c>
      <c r="B500">
        <v>125</v>
      </c>
      <c r="C500">
        <v>3</v>
      </c>
      <c r="D500">
        <v>7.75</v>
      </c>
      <c r="E500">
        <v>3.75</v>
      </c>
      <c r="F500" s="76">
        <v>-9.6218608873446757E-7</v>
      </c>
      <c r="G500" s="76">
        <v>2.4838467899454157E-4</v>
      </c>
      <c r="H500" s="76">
        <v>-8.1520157701587404E-5</v>
      </c>
      <c r="I500" s="76">
        <v>0</v>
      </c>
      <c r="J500" s="76">
        <v>0</v>
      </c>
      <c r="K500" s="76">
        <v>0</v>
      </c>
      <c r="L500" s="76">
        <v>0</v>
      </c>
      <c r="M500" s="76">
        <v>2.6233451019366311E-4</v>
      </c>
      <c r="N500" s="76">
        <v>0</v>
      </c>
      <c r="O500" s="76">
        <v>0</v>
      </c>
      <c r="P500" s="76">
        <v>0</v>
      </c>
      <c r="Q500" s="76">
        <v>0</v>
      </c>
      <c r="R500" s="76">
        <v>1</v>
      </c>
      <c r="S500" s="76">
        <v>6</v>
      </c>
      <c r="T500" s="76">
        <v>1</v>
      </c>
    </row>
    <row r="501" spans="1:20">
      <c r="A501">
        <v>1</v>
      </c>
      <c r="B501">
        <v>125</v>
      </c>
      <c r="C501">
        <v>4</v>
      </c>
      <c r="D501">
        <v>7.75</v>
      </c>
      <c r="E501">
        <v>3.75</v>
      </c>
      <c r="F501" s="76">
        <v>-5.5766811366810267E-5</v>
      </c>
      <c r="G501" s="76">
        <v>2.8082380320360273E-4</v>
      </c>
      <c r="H501" s="76">
        <v>-1.0008040814267446E-4</v>
      </c>
      <c r="I501" s="76">
        <v>0</v>
      </c>
      <c r="J501" s="76">
        <v>0</v>
      </c>
      <c r="K501" s="76">
        <v>0</v>
      </c>
      <c r="L501" s="76">
        <v>0</v>
      </c>
      <c r="M501" s="76">
        <v>3.5115428220497695E-4</v>
      </c>
      <c r="N501" s="76">
        <v>0</v>
      </c>
      <c r="O501" s="76">
        <v>0</v>
      </c>
      <c r="P501" s="76">
        <v>0</v>
      </c>
      <c r="Q501" s="76">
        <v>0</v>
      </c>
      <c r="R501" s="76">
        <v>1</v>
      </c>
      <c r="S501" s="76">
        <v>6</v>
      </c>
      <c r="T501" s="76">
        <v>1</v>
      </c>
    </row>
    <row r="502" spans="1:20">
      <c r="A502">
        <v>1</v>
      </c>
      <c r="B502">
        <v>126</v>
      </c>
      <c r="C502">
        <v>1</v>
      </c>
      <c r="D502">
        <v>7.25</v>
      </c>
      <c r="E502">
        <v>3.75</v>
      </c>
      <c r="F502" s="76">
        <v>-3.2889564430757098E-6</v>
      </c>
      <c r="G502" s="76">
        <v>2.2470148469793148E-4</v>
      </c>
      <c r="H502" s="76">
        <v>-1.135482892238459E-4</v>
      </c>
      <c r="I502" s="76">
        <v>0</v>
      </c>
      <c r="J502" s="76">
        <v>0</v>
      </c>
      <c r="K502" s="76">
        <v>0</v>
      </c>
      <c r="L502" s="76">
        <v>0</v>
      </c>
      <c r="M502" s="76">
        <v>2.5470150222826177E-4</v>
      </c>
      <c r="N502" s="76">
        <v>0</v>
      </c>
      <c r="O502" s="76">
        <v>0</v>
      </c>
      <c r="P502" s="76">
        <v>0</v>
      </c>
      <c r="Q502" s="76">
        <v>0</v>
      </c>
      <c r="R502" s="76">
        <v>1</v>
      </c>
      <c r="S502" s="76">
        <v>6</v>
      </c>
      <c r="T502" s="76">
        <v>1</v>
      </c>
    </row>
    <row r="503" spans="1:20">
      <c r="A503">
        <v>1</v>
      </c>
      <c r="B503">
        <v>126</v>
      </c>
      <c r="C503">
        <v>2</v>
      </c>
      <c r="D503">
        <v>7.25</v>
      </c>
      <c r="E503">
        <v>3.75</v>
      </c>
      <c r="F503" s="76">
        <v>-1.2664235070289278E-5</v>
      </c>
      <c r="G503" s="76">
        <v>2.2049023634426279E-4</v>
      </c>
      <c r="H503" s="76">
        <v>-6.0600638450164843E-5</v>
      </c>
      <c r="I503" s="76">
        <v>0</v>
      </c>
      <c r="J503" s="76">
        <v>0</v>
      </c>
      <c r="K503" s="76">
        <v>0</v>
      </c>
      <c r="L503" s="76">
        <v>0</v>
      </c>
      <c r="M503" s="76">
        <v>2.4090131780703645E-4</v>
      </c>
      <c r="N503" s="76">
        <v>0</v>
      </c>
      <c r="O503" s="76">
        <v>0</v>
      </c>
      <c r="P503" s="76">
        <v>0</v>
      </c>
      <c r="Q503" s="76">
        <v>0</v>
      </c>
      <c r="R503" s="76">
        <v>1</v>
      </c>
      <c r="S503" s="76">
        <v>6</v>
      </c>
      <c r="T503" s="76">
        <v>1</v>
      </c>
    </row>
    <row r="504" spans="1:20">
      <c r="A504">
        <v>1</v>
      </c>
      <c r="B504">
        <v>126</v>
      </c>
      <c r="C504">
        <v>3</v>
      </c>
      <c r="D504">
        <v>7.25</v>
      </c>
      <c r="E504">
        <v>3.75</v>
      </c>
      <c r="F504" s="76">
        <v>-2.4167085290859666E-5</v>
      </c>
      <c r="G504" s="76">
        <v>2.4924893660740842E-4</v>
      </c>
      <c r="H504" s="76">
        <v>-4.3126144243193771E-5</v>
      </c>
      <c r="I504" s="76">
        <v>0</v>
      </c>
      <c r="J504" s="76">
        <v>0</v>
      </c>
      <c r="K504" s="76">
        <v>0</v>
      </c>
      <c r="L504" s="76">
        <v>0</v>
      </c>
      <c r="M504" s="76">
        <v>2.7679628853718215E-4</v>
      </c>
      <c r="N504" s="76">
        <v>0</v>
      </c>
      <c r="O504" s="76">
        <v>0</v>
      </c>
      <c r="P504" s="76">
        <v>0</v>
      </c>
      <c r="Q504" s="76">
        <v>0</v>
      </c>
      <c r="R504" s="76">
        <v>1</v>
      </c>
      <c r="S504" s="76">
        <v>6</v>
      </c>
      <c r="T504" s="76">
        <v>1</v>
      </c>
    </row>
    <row r="505" spans="1:20">
      <c r="A505">
        <v>1</v>
      </c>
      <c r="B505">
        <v>126</v>
      </c>
      <c r="C505">
        <v>4</v>
      </c>
      <c r="D505">
        <v>7.25</v>
      </c>
      <c r="E505">
        <v>3.75</v>
      </c>
      <c r="F505" s="76">
        <v>-2.6009619498504258E-5</v>
      </c>
      <c r="G505" s="76">
        <v>2.5252866475519573E-4</v>
      </c>
      <c r="H505" s="76">
        <v>-5.1360458744388277E-5</v>
      </c>
      <c r="I505" s="76">
        <v>0</v>
      </c>
      <c r="J505" s="76">
        <v>0</v>
      </c>
      <c r="K505" s="76">
        <v>0</v>
      </c>
      <c r="L505" s="76">
        <v>0</v>
      </c>
      <c r="M505" s="76">
        <v>2.8323395368039651E-4</v>
      </c>
      <c r="N505" s="76">
        <v>0</v>
      </c>
      <c r="O505" s="76">
        <v>0</v>
      </c>
      <c r="P505" s="76">
        <v>0</v>
      </c>
      <c r="Q505" s="76">
        <v>0</v>
      </c>
      <c r="R505" s="76">
        <v>1</v>
      </c>
      <c r="S505" s="76">
        <v>6</v>
      </c>
      <c r="T505" s="76">
        <v>1</v>
      </c>
    </row>
    <row r="506" spans="1:20">
      <c r="A506">
        <v>1</v>
      </c>
      <c r="B506">
        <v>127</v>
      </c>
      <c r="C506">
        <v>1</v>
      </c>
      <c r="D506">
        <v>7.25</v>
      </c>
      <c r="E506">
        <v>3.25</v>
      </c>
      <c r="F506" s="76">
        <v>-4.4448997568712089E-5</v>
      </c>
      <c r="G506" s="76">
        <v>2.7561644577062361E-4</v>
      </c>
      <c r="H506" s="76">
        <v>-4.5951762768702172E-5</v>
      </c>
      <c r="I506" s="76">
        <v>0</v>
      </c>
      <c r="J506" s="76">
        <v>0</v>
      </c>
      <c r="K506" s="76">
        <v>0</v>
      </c>
      <c r="L506" s="76">
        <v>0</v>
      </c>
      <c r="M506" s="76">
        <v>3.233472630494289E-4</v>
      </c>
      <c r="N506" s="76">
        <v>0</v>
      </c>
      <c r="O506" s="76">
        <v>0</v>
      </c>
      <c r="P506" s="76">
        <v>0</v>
      </c>
      <c r="Q506" s="76">
        <v>0</v>
      </c>
      <c r="R506" s="76">
        <v>1</v>
      </c>
      <c r="S506" s="76">
        <v>6</v>
      </c>
      <c r="T506" s="76">
        <v>1</v>
      </c>
    </row>
    <row r="507" spans="1:20">
      <c r="A507">
        <v>1</v>
      </c>
      <c r="B507">
        <v>127</v>
      </c>
      <c r="C507">
        <v>2</v>
      </c>
      <c r="D507">
        <v>7.25</v>
      </c>
      <c r="E507">
        <v>3.25</v>
      </c>
      <c r="F507" s="76">
        <v>-5.3976989662578341E-5</v>
      </c>
      <c r="G507" s="76">
        <v>3.0155397392812709E-4</v>
      </c>
      <c r="H507" s="76">
        <v>-5.9381090995817997E-5</v>
      </c>
      <c r="I507" s="76">
        <v>0</v>
      </c>
      <c r="J507" s="76">
        <v>0</v>
      </c>
      <c r="K507" s="76">
        <v>0</v>
      </c>
      <c r="L507" s="76">
        <v>0</v>
      </c>
      <c r="M507" s="76">
        <v>3.6045579484811883E-4</v>
      </c>
      <c r="N507" s="76">
        <v>0</v>
      </c>
      <c r="O507" s="76">
        <v>0</v>
      </c>
      <c r="P507" s="76">
        <v>0</v>
      </c>
      <c r="Q507" s="76">
        <v>0</v>
      </c>
      <c r="R507" s="76">
        <v>1</v>
      </c>
      <c r="S507" s="76">
        <v>6</v>
      </c>
      <c r="T507" s="76">
        <v>1</v>
      </c>
    </row>
    <row r="508" spans="1:20">
      <c r="A508">
        <v>1</v>
      </c>
      <c r="B508">
        <v>127</v>
      </c>
      <c r="C508">
        <v>3</v>
      </c>
      <c r="D508">
        <v>7.25</v>
      </c>
      <c r="E508">
        <v>3.25</v>
      </c>
      <c r="F508" s="76">
        <v>-5.555629247098771E-5</v>
      </c>
      <c r="G508" s="76">
        <v>2.9690720224914957E-4</v>
      </c>
      <c r="H508" s="76">
        <v>-9.6215033377808383E-5</v>
      </c>
      <c r="I508" s="76">
        <v>0</v>
      </c>
      <c r="J508" s="76">
        <v>0</v>
      </c>
      <c r="K508" s="76">
        <v>0</v>
      </c>
      <c r="L508" s="76">
        <v>0</v>
      </c>
      <c r="M508" s="76">
        <v>3.6535988799842956E-4</v>
      </c>
      <c r="N508" s="76">
        <v>0</v>
      </c>
      <c r="O508" s="76">
        <v>0</v>
      </c>
      <c r="P508" s="76">
        <v>0</v>
      </c>
      <c r="Q508" s="76">
        <v>0</v>
      </c>
      <c r="R508" s="76">
        <v>1</v>
      </c>
      <c r="S508" s="76">
        <v>6</v>
      </c>
      <c r="T508" s="76">
        <v>1</v>
      </c>
    </row>
    <row r="509" spans="1:20">
      <c r="A509">
        <v>1</v>
      </c>
      <c r="B509">
        <v>127</v>
      </c>
      <c r="C509">
        <v>4</v>
      </c>
      <c r="D509">
        <v>7.25</v>
      </c>
      <c r="E509">
        <v>3.25</v>
      </c>
      <c r="F509" s="76">
        <v>-4.9226803025360806E-5</v>
      </c>
      <c r="G509" s="76">
        <v>2.7975567464960687E-4</v>
      </c>
      <c r="H509" s="76">
        <v>-8.0492618781961665E-5</v>
      </c>
      <c r="I509" s="76">
        <v>0</v>
      </c>
      <c r="J509" s="76">
        <v>0</v>
      </c>
      <c r="K509" s="76">
        <v>0</v>
      </c>
      <c r="L509" s="76">
        <v>0</v>
      </c>
      <c r="M509" s="76">
        <v>3.3868648082782817E-4</v>
      </c>
      <c r="N509" s="76">
        <v>0</v>
      </c>
      <c r="O509" s="76">
        <v>0</v>
      </c>
      <c r="P509" s="76">
        <v>0</v>
      </c>
      <c r="Q509" s="76">
        <v>0</v>
      </c>
      <c r="R509" s="76">
        <v>1</v>
      </c>
      <c r="S509" s="76">
        <v>6</v>
      </c>
      <c r="T509" s="76">
        <v>1</v>
      </c>
    </row>
    <row r="510" spans="1:20">
      <c r="A510">
        <v>1</v>
      </c>
      <c r="B510">
        <v>128</v>
      </c>
      <c r="C510">
        <v>1</v>
      </c>
      <c r="D510">
        <v>7.75</v>
      </c>
      <c r="E510">
        <v>3.25</v>
      </c>
      <c r="F510" s="76">
        <v>-5.3160567112634366E-5</v>
      </c>
      <c r="G510" s="76">
        <v>2.8810591382571289E-4</v>
      </c>
      <c r="H510" s="76">
        <v>-1.3540348564850565E-4</v>
      </c>
      <c r="I510" s="76">
        <v>0</v>
      </c>
      <c r="J510" s="76">
        <v>0</v>
      </c>
      <c r="K510" s="76">
        <v>0</v>
      </c>
      <c r="L510" s="76">
        <v>0</v>
      </c>
      <c r="M510" s="76">
        <v>3.6714699363852676E-4</v>
      </c>
      <c r="N510" s="76">
        <v>0</v>
      </c>
      <c r="O510" s="76">
        <v>0</v>
      </c>
      <c r="P510" s="76">
        <v>0</v>
      </c>
      <c r="Q510" s="76">
        <v>0</v>
      </c>
      <c r="R510" s="76">
        <v>1</v>
      </c>
      <c r="S510" s="76">
        <v>6</v>
      </c>
      <c r="T510" s="76">
        <v>1</v>
      </c>
    </row>
    <row r="511" spans="1:20">
      <c r="A511">
        <v>1</v>
      </c>
      <c r="B511">
        <v>128</v>
      </c>
      <c r="C511">
        <v>2</v>
      </c>
      <c r="D511">
        <v>7.75</v>
      </c>
      <c r="E511">
        <v>3.25</v>
      </c>
      <c r="F511" s="76">
        <v>-3.5452577726464106E-5</v>
      </c>
      <c r="G511" s="76">
        <v>2.5221911483491749E-4</v>
      </c>
      <c r="H511" s="76">
        <v>-1.8456033131177135E-4</v>
      </c>
      <c r="I511" s="76">
        <v>0</v>
      </c>
      <c r="J511" s="76">
        <v>0</v>
      </c>
      <c r="K511" s="76">
        <v>0</v>
      </c>
      <c r="L511" s="76">
        <v>0</v>
      </c>
      <c r="M511" s="76">
        <v>3.4178577880748762E-4</v>
      </c>
      <c r="N511" s="76">
        <v>0</v>
      </c>
      <c r="O511" s="76">
        <v>0</v>
      </c>
      <c r="P511" s="76">
        <v>0</v>
      </c>
      <c r="Q511" s="76">
        <v>0</v>
      </c>
      <c r="R511" s="76">
        <v>1</v>
      </c>
      <c r="S511" s="76">
        <v>6</v>
      </c>
      <c r="T511" s="76">
        <v>1</v>
      </c>
    </row>
    <row r="512" spans="1:20">
      <c r="A512">
        <v>1</v>
      </c>
      <c r="B512">
        <v>128</v>
      </c>
      <c r="C512">
        <v>3</v>
      </c>
      <c r="D512">
        <v>7.75</v>
      </c>
      <c r="E512">
        <v>3.25</v>
      </c>
      <c r="F512" s="76">
        <v>-3.9838010961510061E-5</v>
      </c>
      <c r="G512" s="76">
        <v>2.383576727003756E-4</v>
      </c>
      <c r="H512" s="76">
        <v>-2.0707727842282777E-4</v>
      </c>
      <c r="I512" s="76">
        <v>0</v>
      </c>
      <c r="J512" s="76">
        <v>0</v>
      </c>
      <c r="K512" s="76">
        <v>0</v>
      </c>
      <c r="L512" s="76">
        <v>0</v>
      </c>
      <c r="M512" s="76">
        <v>3.4680518688034247E-4</v>
      </c>
      <c r="N512" s="76">
        <v>0</v>
      </c>
      <c r="O512" s="76">
        <v>0</v>
      </c>
      <c r="P512" s="76">
        <v>0</v>
      </c>
      <c r="Q512" s="76">
        <v>0</v>
      </c>
      <c r="R512" s="76">
        <v>1</v>
      </c>
      <c r="S512" s="76">
        <v>6</v>
      </c>
      <c r="T512" s="76">
        <v>1</v>
      </c>
    </row>
    <row r="513" spans="1:20">
      <c r="A513">
        <v>1</v>
      </c>
      <c r="B513">
        <v>128</v>
      </c>
      <c r="C513">
        <v>4</v>
      </c>
      <c r="D513">
        <v>7.75</v>
      </c>
      <c r="E513">
        <v>3.25</v>
      </c>
      <c r="F513" s="76">
        <v>-4.2075108427437032E-5</v>
      </c>
      <c r="G513" s="76">
        <v>2.7419016372365307E-4</v>
      </c>
      <c r="H513" s="76">
        <v>-1.3497124356854633E-4</v>
      </c>
      <c r="I513" s="76">
        <v>0</v>
      </c>
      <c r="J513" s="76">
        <v>0</v>
      </c>
      <c r="K513" s="76">
        <v>0</v>
      </c>
      <c r="L513" s="76">
        <v>0</v>
      </c>
      <c r="M513" s="76">
        <v>3.4386183120439946E-4</v>
      </c>
      <c r="N513" s="76">
        <v>0</v>
      </c>
      <c r="O513" s="76">
        <v>0</v>
      </c>
      <c r="P513" s="76">
        <v>0</v>
      </c>
      <c r="Q513" s="76">
        <v>0</v>
      </c>
      <c r="R513" s="76">
        <v>1</v>
      </c>
      <c r="S513" s="76">
        <v>6</v>
      </c>
      <c r="T513" s="76">
        <v>1</v>
      </c>
    </row>
    <row r="514" spans="1:20">
      <c r="A514">
        <v>1</v>
      </c>
      <c r="B514">
        <v>129</v>
      </c>
      <c r="C514">
        <v>1</v>
      </c>
      <c r="D514">
        <v>9.25</v>
      </c>
      <c r="E514">
        <v>0.75</v>
      </c>
      <c r="F514" s="76">
        <v>1.6252407806719864E-5</v>
      </c>
      <c r="G514" s="76">
        <v>3.5527693972077051E-4</v>
      </c>
      <c r="H514" s="76">
        <v>-8.5642164165904874E-5</v>
      </c>
      <c r="I514" s="76">
        <v>0</v>
      </c>
      <c r="J514" s="76">
        <v>0</v>
      </c>
      <c r="K514" s="76">
        <v>0</v>
      </c>
      <c r="L514" s="76">
        <v>0</v>
      </c>
      <c r="M514" s="76">
        <v>3.6060189343004002E-4</v>
      </c>
      <c r="N514" s="76">
        <v>0</v>
      </c>
      <c r="O514" s="76">
        <v>0</v>
      </c>
      <c r="P514" s="76">
        <v>0</v>
      </c>
      <c r="Q514" s="76">
        <v>0</v>
      </c>
      <c r="R514" s="76">
        <v>1</v>
      </c>
      <c r="S514" s="76">
        <v>6</v>
      </c>
      <c r="T514" s="76">
        <v>1</v>
      </c>
    </row>
    <row r="515" spans="1:20">
      <c r="A515">
        <v>1</v>
      </c>
      <c r="B515">
        <v>129</v>
      </c>
      <c r="C515">
        <v>2</v>
      </c>
      <c r="D515">
        <v>9.25</v>
      </c>
      <c r="E515">
        <v>0.75</v>
      </c>
      <c r="F515" s="76">
        <v>1.0845941310706409E-5</v>
      </c>
      <c r="G515" s="76">
        <v>3.6844892632677381E-4</v>
      </c>
      <c r="H515" s="76">
        <v>-9.2614654521567443E-5</v>
      </c>
      <c r="I515" s="76">
        <v>0</v>
      </c>
      <c r="J515" s="76">
        <v>0</v>
      </c>
      <c r="K515" s="76">
        <v>0</v>
      </c>
      <c r="L515" s="76">
        <v>0</v>
      </c>
      <c r="M515" s="76">
        <v>3.7434811676587425E-4</v>
      </c>
      <c r="N515" s="76">
        <v>0</v>
      </c>
      <c r="O515" s="76">
        <v>0</v>
      </c>
      <c r="P515" s="76">
        <v>0</v>
      </c>
      <c r="Q515" s="76">
        <v>0</v>
      </c>
      <c r="R515" s="76">
        <v>1</v>
      </c>
      <c r="S515" s="76">
        <v>6</v>
      </c>
      <c r="T515" s="76">
        <v>1</v>
      </c>
    </row>
    <row r="516" spans="1:20">
      <c r="A516">
        <v>1</v>
      </c>
      <c r="B516">
        <v>129</v>
      </c>
      <c r="C516">
        <v>3</v>
      </c>
      <c r="D516">
        <v>9.25</v>
      </c>
      <c r="E516">
        <v>0.75</v>
      </c>
      <c r="F516" s="76">
        <v>7.8261365491815766E-6</v>
      </c>
      <c r="G516" s="76">
        <v>4.002361089779136E-4</v>
      </c>
      <c r="H516" s="76">
        <v>-9.43774670256756E-5</v>
      </c>
      <c r="I516" s="76">
        <v>0</v>
      </c>
      <c r="J516" s="76">
        <v>0</v>
      </c>
      <c r="K516" s="76">
        <v>0</v>
      </c>
      <c r="L516" s="76">
        <v>0</v>
      </c>
      <c r="M516" s="76">
        <v>4.0583095721820014E-4</v>
      </c>
      <c r="N516" s="76">
        <v>0</v>
      </c>
      <c r="O516" s="76">
        <v>0</v>
      </c>
      <c r="P516" s="76">
        <v>0</v>
      </c>
      <c r="Q516" s="76">
        <v>0</v>
      </c>
      <c r="R516" s="76">
        <v>1</v>
      </c>
      <c r="S516" s="76">
        <v>6</v>
      </c>
      <c r="T516" s="76">
        <v>1</v>
      </c>
    </row>
    <row r="517" spans="1:20">
      <c r="A517">
        <v>1</v>
      </c>
      <c r="B517">
        <v>129</v>
      </c>
      <c r="C517">
        <v>4</v>
      </c>
      <c r="D517">
        <v>9.25</v>
      </c>
      <c r="E517">
        <v>0.75</v>
      </c>
      <c r="F517" s="76">
        <v>1.1927383884203705E-5</v>
      </c>
      <c r="G517" s="76">
        <v>3.8820305006116875E-4</v>
      </c>
      <c r="H517" s="76">
        <v>-8.8480159083878876E-5</v>
      </c>
      <c r="I517" s="76">
        <v>0</v>
      </c>
      <c r="J517" s="76">
        <v>0</v>
      </c>
      <c r="K517" s="76">
        <v>0</v>
      </c>
      <c r="L517" s="76">
        <v>0</v>
      </c>
      <c r="M517" s="76">
        <v>3.9333453392989711E-4</v>
      </c>
      <c r="N517" s="76">
        <v>0</v>
      </c>
      <c r="O517" s="76">
        <v>0</v>
      </c>
      <c r="P517" s="76">
        <v>0</v>
      </c>
      <c r="Q517" s="76">
        <v>0</v>
      </c>
      <c r="R517" s="76">
        <v>1</v>
      </c>
      <c r="S517" s="76">
        <v>6</v>
      </c>
      <c r="T517" s="76">
        <v>1</v>
      </c>
    </row>
    <row r="518" spans="1:20">
      <c r="A518">
        <v>1</v>
      </c>
      <c r="B518">
        <v>130</v>
      </c>
      <c r="C518">
        <v>1</v>
      </c>
      <c r="D518">
        <v>9.25</v>
      </c>
      <c r="E518">
        <v>0.25</v>
      </c>
      <c r="F518" s="76">
        <v>5.5151865411145675E-6</v>
      </c>
      <c r="G518" s="76">
        <v>4.2339245363569994E-4</v>
      </c>
      <c r="H518" s="76">
        <v>-9.7880475714007145E-5</v>
      </c>
      <c r="I518" s="76">
        <v>0</v>
      </c>
      <c r="J518" s="76">
        <v>0</v>
      </c>
      <c r="K518" s="76">
        <v>0</v>
      </c>
      <c r="L518" s="76">
        <v>0</v>
      </c>
      <c r="M518" s="76">
        <v>4.2918760219796633E-4</v>
      </c>
      <c r="N518" s="76">
        <v>0</v>
      </c>
      <c r="O518" s="76">
        <v>0</v>
      </c>
      <c r="P518" s="76">
        <v>0</v>
      </c>
      <c r="Q518" s="76">
        <v>0</v>
      </c>
      <c r="R518" s="76">
        <v>1</v>
      </c>
      <c r="S518" s="76">
        <v>6</v>
      </c>
      <c r="T518" s="76">
        <v>1</v>
      </c>
    </row>
    <row r="519" spans="1:20">
      <c r="A519">
        <v>1</v>
      </c>
      <c r="B519">
        <v>130</v>
      </c>
      <c r="C519">
        <v>2</v>
      </c>
      <c r="D519">
        <v>9.25</v>
      </c>
      <c r="E519">
        <v>0.25</v>
      </c>
      <c r="F519" s="76">
        <v>1.6857999557550669E-6</v>
      </c>
      <c r="G519" s="76">
        <v>4.5528254313514439E-4</v>
      </c>
      <c r="H519" s="76">
        <v>-1.0702637714303165E-4</v>
      </c>
      <c r="I519" s="76">
        <v>0</v>
      </c>
      <c r="J519" s="76">
        <v>0</v>
      </c>
      <c r="K519" s="76">
        <v>0</v>
      </c>
      <c r="L519" s="76">
        <v>0</v>
      </c>
      <c r="M519" s="76">
        <v>4.6605219753511658E-4</v>
      </c>
      <c r="N519" s="76">
        <v>0</v>
      </c>
      <c r="O519" s="76">
        <v>0</v>
      </c>
      <c r="P519" s="76">
        <v>0</v>
      </c>
      <c r="Q519" s="76">
        <v>0</v>
      </c>
      <c r="R519" s="76">
        <v>1</v>
      </c>
      <c r="S519" s="76">
        <v>6</v>
      </c>
      <c r="T519" s="76">
        <v>1</v>
      </c>
    </row>
    <row r="520" spans="1:20">
      <c r="A520">
        <v>1</v>
      </c>
      <c r="B520">
        <v>130</v>
      </c>
      <c r="C520">
        <v>3</v>
      </c>
      <c r="D520">
        <v>9.25</v>
      </c>
      <c r="E520">
        <v>0.25</v>
      </c>
      <c r="F520" s="76">
        <v>2.4515364433533579E-6</v>
      </c>
      <c r="G520" s="76">
        <v>4.4568906283528058E-4</v>
      </c>
      <c r="H520" s="76">
        <v>-1.012601787077743E-4</v>
      </c>
      <c r="I520" s="76">
        <v>0</v>
      </c>
      <c r="J520" s="76">
        <v>0</v>
      </c>
      <c r="K520" s="76">
        <v>0</v>
      </c>
      <c r="L520" s="76">
        <v>0</v>
      </c>
      <c r="M520" s="76">
        <v>4.5465715500139748E-4</v>
      </c>
      <c r="N520" s="76">
        <v>0</v>
      </c>
      <c r="O520" s="76">
        <v>0</v>
      </c>
      <c r="P520" s="76">
        <v>0</v>
      </c>
      <c r="Q520" s="76">
        <v>0</v>
      </c>
      <c r="R520" s="76">
        <v>1</v>
      </c>
      <c r="S520" s="76">
        <v>6</v>
      </c>
      <c r="T520" s="76">
        <v>1</v>
      </c>
    </row>
    <row r="521" spans="1:20">
      <c r="A521">
        <v>1</v>
      </c>
      <c r="B521">
        <v>130</v>
      </c>
      <c r="C521">
        <v>4</v>
      </c>
      <c r="D521">
        <v>9.25</v>
      </c>
      <c r="E521">
        <v>0.25</v>
      </c>
      <c r="F521" s="76">
        <v>8.372954018129585E-6</v>
      </c>
      <c r="G521" s="76">
        <v>4.1229715739499856E-4</v>
      </c>
      <c r="H521" s="76">
        <v>-9.2369774206576082E-5</v>
      </c>
      <c r="I521" s="76">
        <v>0</v>
      </c>
      <c r="J521" s="76">
        <v>0</v>
      </c>
      <c r="K521" s="76">
        <v>0</v>
      </c>
      <c r="L521" s="76">
        <v>0</v>
      </c>
      <c r="M521" s="76">
        <v>4.1751066796619522E-4</v>
      </c>
      <c r="N521" s="76">
        <v>0</v>
      </c>
      <c r="O521" s="76">
        <v>0</v>
      </c>
      <c r="P521" s="76">
        <v>0</v>
      </c>
      <c r="Q521" s="76">
        <v>0</v>
      </c>
      <c r="R521" s="76">
        <v>1</v>
      </c>
      <c r="S521" s="76">
        <v>6</v>
      </c>
      <c r="T521" s="76">
        <v>1</v>
      </c>
    </row>
    <row r="522" spans="1:20">
      <c r="A522">
        <v>1</v>
      </c>
      <c r="B522">
        <v>131</v>
      </c>
      <c r="C522">
        <v>1</v>
      </c>
      <c r="D522">
        <v>9.75</v>
      </c>
      <c r="E522">
        <v>0.25</v>
      </c>
      <c r="F522" s="76">
        <v>3.0336820177192942E-6</v>
      </c>
      <c r="G522" s="76">
        <v>4.3919103997512701E-4</v>
      </c>
      <c r="H522" s="76">
        <v>-9.5738180664967209E-5</v>
      </c>
      <c r="I522" s="76">
        <v>0</v>
      </c>
      <c r="J522" s="76">
        <v>0</v>
      </c>
      <c r="K522" s="76">
        <v>0</v>
      </c>
      <c r="L522" s="76">
        <v>0</v>
      </c>
      <c r="M522" s="76">
        <v>4.465411964616749E-4</v>
      </c>
      <c r="N522" s="76">
        <v>0</v>
      </c>
      <c r="O522" s="76">
        <v>0</v>
      </c>
      <c r="P522" s="76">
        <v>0</v>
      </c>
      <c r="Q522" s="76">
        <v>0</v>
      </c>
      <c r="R522" s="76">
        <v>1</v>
      </c>
      <c r="S522" s="76">
        <v>6</v>
      </c>
      <c r="T522" s="76">
        <v>1</v>
      </c>
    </row>
    <row r="523" spans="1:20">
      <c r="A523">
        <v>1</v>
      </c>
      <c r="B523">
        <v>131</v>
      </c>
      <c r="C523">
        <v>2</v>
      </c>
      <c r="D523">
        <v>9.75</v>
      </c>
      <c r="E523">
        <v>0.25</v>
      </c>
      <c r="F523" s="76">
        <v>3.5467113510234955E-6</v>
      </c>
      <c r="G523" s="76">
        <v>4.3120717367835953E-4</v>
      </c>
      <c r="H523" s="76">
        <v>-8.6654237252929868E-5</v>
      </c>
      <c r="I523" s="76">
        <v>0</v>
      </c>
      <c r="J523" s="76">
        <v>0</v>
      </c>
      <c r="K523" s="76">
        <v>0</v>
      </c>
      <c r="L523" s="76">
        <v>0</v>
      </c>
      <c r="M523" s="76">
        <v>4.3635126660973247E-4</v>
      </c>
      <c r="N523" s="76">
        <v>0</v>
      </c>
      <c r="O523" s="76">
        <v>0</v>
      </c>
      <c r="P523" s="76">
        <v>0</v>
      </c>
      <c r="Q523" s="76">
        <v>0</v>
      </c>
      <c r="R523" s="76">
        <v>1</v>
      </c>
      <c r="S523" s="76">
        <v>6</v>
      </c>
      <c r="T523" s="76">
        <v>1</v>
      </c>
    </row>
    <row r="524" spans="1:20">
      <c r="A524">
        <v>1</v>
      </c>
      <c r="B524">
        <v>131</v>
      </c>
      <c r="C524">
        <v>3</v>
      </c>
      <c r="D524">
        <v>9.75</v>
      </c>
      <c r="E524">
        <v>0.25</v>
      </c>
      <c r="F524" s="76">
        <v>1.2036140602735578E-5</v>
      </c>
      <c r="G524" s="76">
        <v>3.959321661564478E-4</v>
      </c>
      <c r="H524" s="76">
        <v>-7.8579586914843082E-5</v>
      </c>
      <c r="I524" s="76">
        <v>0</v>
      </c>
      <c r="J524" s="76">
        <v>0</v>
      </c>
      <c r="K524" s="76">
        <v>0</v>
      </c>
      <c r="L524" s="76">
        <v>0</v>
      </c>
      <c r="M524" s="76">
        <v>3.9991201632641953E-4</v>
      </c>
      <c r="N524" s="76">
        <v>0</v>
      </c>
      <c r="O524" s="76">
        <v>0</v>
      </c>
      <c r="P524" s="76">
        <v>0</v>
      </c>
      <c r="Q524" s="76">
        <v>0</v>
      </c>
      <c r="R524" s="76">
        <v>1</v>
      </c>
      <c r="S524" s="76">
        <v>6</v>
      </c>
      <c r="T524" s="76">
        <v>1</v>
      </c>
    </row>
    <row r="525" spans="1:20">
      <c r="A525">
        <v>1</v>
      </c>
      <c r="B525">
        <v>131</v>
      </c>
      <c r="C525">
        <v>4</v>
      </c>
      <c r="D525">
        <v>9.75</v>
      </c>
      <c r="E525">
        <v>0.25</v>
      </c>
      <c r="F525" s="76">
        <v>1.0121489065011516E-5</v>
      </c>
      <c r="G525" s="76">
        <v>4.0489214848430776E-4</v>
      </c>
      <c r="H525" s="76">
        <v>-8.704423371183278E-5</v>
      </c>
      <c r="I525" s="76">
        <v>0</v>
      </c>
      <c r="J525" s="76">
        <v>0</v>
      </c>
      <c r="K525" s="76">
        <v>0</v>
      </c>
      <c r="L525" s="76">
        <v>0</v>
      </c>
      <c r="M525" s="76">
        <v>4.0963337081621244E-4</v>
      </c>
      <c r="N525" s="76">
        <v>0</v>
      </c>
      <c r="O525" s="76">
        <v>0</v>
      </c>
      <c r="P525" s="76">
        <v>0</v>
      </c>
      <c r="Q525" s="76">
        <v>0</v>
      </c>
      <c r="R525" s="76">
        <v>1</v>
      </c>
      <c r="S525" s="76">
        <v>6</v>
      </c>
      <c r="T525" s="76">
        <v>1</v>
      </c>
    </row>
    <row r="526" spans="1:20">
      <c r="A526">
        <v>1</v>
      </c>
      <c r="B526">
        <v>132</v>
      </c>
      <c r="C526">
        <v>1</v>
      </c>
      <c r="D526">
        <v>9.75</v>
      </c>
      <c r="E526">
        <v>0.75</v>
      </c>
      <c r="F526" s="76">
        <v>1.7119585747014904E-5</v>
      </c>
      <c r="G526" s="76">
        <v>3.7066272836035408E-4</v>
      </c>
      <c r="H526" s="76">
        <v>-7.4351956135940665E-5</v>
      </c>
      <c r="I526" s="76">
        <v>0</v>
      </c>
      <c r="J526" s="76">
        <v>0</v>
      </c>
      <c r="K526" s="76">
        <v>0</v>
      </c>
      <c r="L526" s="76">
        <v>0</v>
      </c>
      <c r="M526" s="76">
        <v>3.7452958532280776E-4</v>
      </c>
      <c r="N526" s="76">
        <v>0</v>
      </c>
      <c r="O526" s="76">
        <v>0</v>
      </c>
      <c r="P526" s="76">
        <v>0</v>
      </c>
      <c r="Q526" s="76">
        <v>0</v>
      </c>
      <c r="R526" s="76">
        <v>1</v>
      </c>
      <c r="S526" s="76">
        <v>6</v>
      </c>
      <c r="T526" s="76">
        <v>1</v>
      </c>
    </row>
    <row r="527" spans="1:20">
      <c r="A527">
        <v>1</v>
      </c>
      <c r="B527">
        <v>132</v>
      </c>
      <c r="C527">
        <v>2</v>
      </c>
      <c r="D527">
        <v>9.75</v>
      </c>
      <c r="E527">
        <v>0.75</v>
      </c>
      <c r="F527" s="76">
        <v>2.3060732568030454E-5</v>
      </c>
      <c r="G527" s="76">
        <v>3.3647791930495503E-4</v>
      </c>
      <c r="H527" s="76">
        <v>-7.0117736369364986E-5</v>
      </c>
      <c r="I527" s="76">
        <v>0</v>
      </c>
      <c r="J527" s="76">
        <v>0</v>
      </c>
      <c r="K527" s="76">
        <v>0</v>
      </c>
      <c r="L527" s="76">
        <v>0</v>
      </c>
      <c r="M527" s="76">
        <v>3.4035172682125034E-4</v>
      </c>
      <c r="N527" s="76">
        <v>0</v>
      </c>
      <c r="O527" s="76">
        <v>0</v>
      </c>
      <c r="P527" s="76">
        <v>0</v>
      </c>
      <c r="Q527" s="76">
        <v>0</v>
      </c>
      <c r="R527" s="76">
        <v>1</v>
      </c>
      <c r="S527" s="76">
        <v>6</v>
      </c>
      <c r="T527" s="76">
        <v>1</v>
      </c>
    </row>
    <row r="528" spans="1:20">
      <c r="A528">
        <v>1</v>
      </c>
      <c r="B528">
        <v>132</v>
      </c>
      <c r="C528">
        <v>3</v>
      </c>
      <c r="D528">
        <v>9.75</v>
      </c>
      <c r="E528">
        <v>0.75</v>
      </c>
      <c r="F528" s="76">
        <v>1.9526586247595725E-5</v>
      </c>
      <c r="G528" s="76">
        <v>3.4666664630590325E-4</v>
      </c>
      <c r="H528" s="76">
        <v>-7.9419847556578367E-5</v>
      </c>
      <c r="I528" s="76">
        <v>0</v>
      </c>
      <c r="J528" s="76">
        <v>0</v>
      </c>
      <c r="K528" s="76">
        <v>0</v>
      </c>
      <c r="L528" s="76">
        <v>0</v>
      </c>
      <c r="M528" s="76">
        <v>3.5141783529032424E-4</v>
      </c>
      <c r="N528" s="76">
        <v>0</v>
      </c>
      <c r="O528" s="76">
        <v>0</v>
      </c>
      <c r="P528" s="76">
        <v>0</v>
      </c>
      <c r="Q528" s="76">
        <v>0</v>
      </c>
      <c r="R528" s="76">
        <v>1</v>
      </c>
      <c r="S528" s="76">
        <v>6</v>
      </c>
      <c r="T528" s="76">
        <v>1</v>
      </c>
    </row>
    <row r="529" spans="1:20">
      <c r="A529">
        <v>1</v>
      </c>
      <c r="B529">
        <v>132</v>
      </c>
      <c r="C529">
        <v>4</v>
      </c>
      <c r="D529">
        <v>9.75</v>
      </c>
      <c r="E529">
        <v>0.75</v>
      </c>
      <c r="F529" s="76">
        <v>1.4395428352374435E-5</v>
      </c>
      <c r="G529" s="76">
        <v>3.8023519870505326E-4</v>
      </c>
      <c r="H529" s="76">
        <v>-8.295110228126832E-5</v>
      </c>
      <c r="I529" s="76">
        <v>0</v>
      </c>
      <c r="J529" s="76">
        <v>0</v>
      </c>
      <c r="K529" s="76">
        <v>0</v>
      </c>
      <c r="L529" s="76">
        <v>0</v>
      </c>
      <c r="M529" s="76">
        <v>3.8487838488164452E-4</v>
      </c>
      <c r="N529" s="76">
        <v>0</v>
      </c>
      <c r="O529" s="76">
        <v>0</v>
      </c>
      <c r="P529" s="76">
        <v>0</v>
      </c>
      <c r="Q529" s="76">
        <v>0</v>
      </c>
      <c r="R529" s="76">
        <v>1</v>
      </c>
      <c r="S529" s="76">
        <v>6</v>
      </c>
      <c r="T529" s="76">
        <v>1</v>
      </c>
    </row>
    <row r="530" spans="1:20">
      <c r="A530">
        <v>1</v>
      </c>
      <c r="B530">
        <v>133</v>
      </c>
      <c r="C530">
        <v>1</v>
      </c>
      <c r="D530">
        <v>7.75</v>
      </c>
      <c r="E530">
        <v>2.25</v>
      </c>
      <c r="F530" s="76">
        <v>-4.3907326868837896E-5</v>
      </c>
      <c r="G530" s="76">
        <v>3.49776278161328E-4</v>
      </c>
      <c r="H530" s="76">
        <v>-1.1226833972787337E-4</v>
      </c>
      <c r="I530" s="76">
        <v>0</v>
      </c>
      <c r="J530" s="76">
        <v>0</v>
      </c>
      <c r="K530" s="76">
        <v>0</v>
      </c>
      <c r="L530" s="76">
        <v>0</v>
      </c>
      <c r="M530" s="76">
        <v>4.0937875002838251E-4</v>
      </c>
      <c r="N530" s="76">
        <v>0</v>
      </c>
      <c r="O530" s="76">
        <v>0</v>
      </c>
      <c r="P530" s="76">
        <v>0</v>
      </c>
      <c r="Q530" s="76">
        <v>0</v>
      </c>
      <c r="R530" s="76">
        <v>1</v>
      </c>
      <c r="S530" s="76">
        <v>6</v>
      </c>
      <c r="T530" s="76">
        <v>1</v>
      </c>
    </row>
    <row r="531" spans="1:20">
      <c r="A531">
        <v>1</v>
      </c>
      <c r="B531">
        <v>133</v>
      </c>
      <c r="C531">
        <v>2</v>
      </c>
      <c r="D531">
        <v>7.75</v>
      </c>
      <c r="E531">
        <v>2.25</v>
      </c>
      <c r="F531" s="76">
        <v>-3.1274198919393279E-5</v>
      </c>
      <c r="G531" s="76">
        <v>3.2798748350937248E-4</v>
      </c>
      <c r="H531" s="76">
        <v>-1.285605053684996E-4</v>
      </c>
      <c r="I531" s="76">
        <v>0</v>
      </c>
      <c r="J531" s="76">
        <v>0</v>
      </c>
      <c r="K531" s="76">
        <v>0</v>
      </c>
      <c r="L531" s="76">
        <v>0</v>
      </c>
      <c r="M531" s="76">
        <v>3.8157143499238948E-4</v>
      </c>
      <c r="N531" s="76">
        <v>0</v>
      </c>
      <c r="O531" s="76">
        <v>0</v>
      </c>
      <c r="P531" s="76">
        <v>0</v>
      </c>
      <c r="Q531" s="76">
        <v>0</v>
      </c>
      <c r="R531" s="76">
        <v>1</v>
      </c>
      <c r="S531" s="76">
        <v>6</v>
      </c>
      <c r="T531" s="76">
        <v>1</v>
      </c>
    </row>
    <row r="532" spans="1:20">
      <c r="A532">
        <v>1</v>
      </c>
      <c r="B532">
        <v>133</v>
      </c>
      <c r="C532">
        <v>3</v>
      </c>
      <c r="D532">
        <v>7.75</v>
      </c>
      <c r="E532">
        <v>2.25</v>
      </c>
      <c r="F532" s="76">
        <v>-3.3321918754802179E-5</v>
      </c>
      <c r="G532" s="76">
        <v>3.0405988051835004E-4</v>
      </c>
      <c r="H532" s="76">
        <v>-1.4291015904290268E-4</v>
      </c>
      <c r="I532" s="76">
        <v>0</v>
      </c>
      <c r="J532" s="76">
        <v>0</v>
      </c>
      <c r="K532" s="76">
        <v>0</v>
      </c>
      <c r="L532" s="76">
        <v>0</v>
      </c>
      <c r="M532" s="76">
        <v>3.6640113542189975E-4</v>
      </c>
      <c r="N532" s="76">
        <v>0</v>
      </c>
      <c r="O532" s="76">
        <v>0</v>
      </c>
      <c r="P532" s="76">
        <v>0</v>
      </c>
      <c r="Q532" s="76">
        <v>0</v>
      </c>
      <c r="R532" s="76">
        <v>1</v>
      </c>
      <c r="S532" s="76">
        <v>6</v>
      </c>
      <c r="T532" s="76">
        <v>1</v>
      </c>
    </row>
    <row r="533" spans="1:20">
      <c r="A533">
        <v>1</v>
      </c>
      <c r="B533">
        <v>133</v>
      </c>
      <c r="C533">
        <v>4</v>
      </c>
      <c r="D533">
        <v>7.75</v>
      </c>
      <c r="E533">
        <v>2.25</v>
      </c>
      <c r="F533" s="76">
        <v>-4.6378225771340502E-5</v>
      </c>
      <c r="G533" s="76">
        <v>3.2835901695510444E-4</v>
      </c>
      <c r="H533" s="76">
        <v>-1.2156044710473658E-4</v>
      </c>
      <c r="I533" s="76">
        <v>0</v>
      </c>
      <c r="J533" s="76">
        <v>0</v>
      </c>
      <c r="K533" s="76">
        <v>0</v>
      </c>
      <c r="L533" s="76">
        <v>0</v>
      </c>
      <c r="M533" s="76">
        <v>3.939605860825699E-4</v>
      </c>
      <c r="N533" s="76">
        <v>0</v>
      </c>
      <c r="O533" s="76">
        <v>0</v>
      </c>
      <c r="P533" s="76">
        <v>0</v>
      </c>
      <c r="Q533" s="76">
        <v>0</v>
      </c>
      <c r="R533" s="76">
        <v>1</v>
      </c>
      <c r="S533" s="76">
        <v>6</v>
      </c>
      <c r="T533" s="76">
        <v>1</v>
      </c>
    </row>
    <row r="534" spans="1:20">
      <c r="A534">
        <v>1</v>
      </c>
      <c r="B534">
        <v>134</v>
      </c>
      <c r="C534">
        <v>1</v>
      </c>
      <c r="D534">
        <v>7.75</v>
      </c>
      <c r="E534">
        <v>2.75</v>
      </c>
      <c r="F534" s="76">
        <v>-3.3542481345915239E-5</v>
      </c>
      <c r="G534" s="76">
        <v>2.8747524738785893E-4</v>
      </c>
      <c r="H534" s="76">
        <v>-1.5533498094352181E-4</v>
      </c>
      <c r="I534" s="76">
        <v>0</v>
      </c>
      <c r="J534" s="76">
        <v>0</v>
      </c>
      <c r="K534" s="76">
        <v>0</v>
      </c>
      <c r="L534" s="76">
        <v>0</v>
      </c>
      <c r="M534" s="76">
        <v>3.5662492687151763E-4</v>
      </c>
      <c r="N534" s="76">
        <v>0</v>
      </c>
      <c r="O534" s="76">
        <v>0</v>
      </c>
      <c r="P534" s="76">
        <v>0</v>
      </c>
      <c r="Q534" s="76">
        <v>0</v>
      </c>
      <c r="R534" s="76">
        <v>1</v>
      </c>
      <c r="S534" s="76">
        <v>6</v>
      </c>
      <c r="T534" s="76">
        <v>1</v>
      </c>
    </row>
    <row r="535" spans="1:20">
      <c r="A535">
        <v>1</v>
      </c>
      <c r="B535">
        <v>134</v>
      </c>
      <c r="C535">
        <v>2</v>
      </c>
      <c r="D535">
        <v>7.75</v>
      </c>
      <c r="E535">
        <v>2.75</v>
      </c>
      <c r="F535" s="76">
        <v>-3.2633349889652276E-5</v>
      </c>
      <c r="G535" s="76">
        <v>2.6486246803048247E-4</v>
      </c>
      <c r="H535" s="76">
        <v>-1.7408009400201615E-4</v>
      </c>
      <c r="I535" s="76">
        <v>0</v>
      </c>
      <c r="J535" s="76">
        <v>0</v>
      </c>
      <c r="K535" s="76">
        <v>0</v>
      </c>
      <c r="L535" s="76">
        <v>0</v>
      </c>
      <c r="M535" s="76">
        <v>3.4468484272987796E-4</v>
      </c>
      <c r="N535" s="76">
        <v>0</v>
      </c>
      <c r="O535" s="76">
        <v>0</v>
      </c>
      <c r="P535" s="76">
        <v>0</v>
      </c>
      <c r="Q535" s="76">
        <v>0</v>
      </c>
      <c r="R535" s="76">
        <v>1</v>
      </c>
      <c r="S535" s="76">
        <v>6</v>
      </c>
      <c r="T535" s="76">
        <v>1</v>
      </c>
    </row>
    <row r="536" spans="1:20">
      <c r="A536">
        <v>1</v>
      </c>
      <c r="B536">
        <v>134</v>
      </c>
      <c r="C536">
        <v>3</v>
      </c>
      <c r="D536">
        <v>7.75</v>
      </c>
      <c r="E536">
        <v>2.75</v>
      </c>
      <c r="F536" s="76">
        <v>-5.3857117947146627E-5</v>
      </c>
      <c r="G536" s="76">
        <v>2.9753094769293921E-4</v>
      </c>
      <c r="H536" s="76">
        <v>-1.3595533937188337E-4</v>
      </c>
      <c r="I536" s="76">
        <v>0</v>
      </c>
      <c r="J536" s="76">
        <v>0</v>
      </c>
      <c r="K536" s="76">
        <v>0</v>
      </c>
      <c r="L536" s="76">
        <v>0</v>
      </c>
      <c r="M536" s="76">
        <v>3.767723808587955E-4</v>
      </c>
      <c r="N536" s="76">
        <v>0</v>
      </c>
      <c r="O536" s="76">
        <v>0</v>
      </c>
      <c r="P536" s="76">
        <v>0</v>
      </c>
      <c r="Q536" s="76">
        <v>0</v>
      </c>
      <c r="R536" s="76">
        <v>1</v>
      </c>
      <c r="S536" s="76">
        <v>6</v>
      </c>
      <c r="T536" s="76">
        <v>1</v>
      </c>
    </row>
    <row r="537" spans="1:20">
      <c r="A537">
        <v>1</v>
      </c>
      <c r="B537">
        <v>134</v>
      </c>
      <c r="C537">
        <v>4</v>
      </c>
      <c r="D537">
        <v>7.75</v>
      </c>
      <c r="E537">
        <v>2.75</v>
      </c>
      <c r="F537" s="76">
        <v>-4.8900643441800691E-5</v>
      </c>
      <c r="G537" s="76">
        <v>3.1430736359754183E-4</v>
      </c>
      <c r="H537" s="76">
        <v>-1.2904262406376074E-4</v>
      </c>
      <c r="I537" s="76">
        <v>0</v>
      </c>
      <c r="J537" s="76">
        <v>0</v>
      </c>
      <c r="K537" s="76">
        <v>0</v>
      </c>
      <c r="L537" s="76">
        <v>0</v>
      </c>
      <c r="M537" s="76">
        <v>3.8545045752048625E-4</v>
      </c>
      <c r="N537" s="76">
        <v>0</v>
      </c>
      <c r="O537" s="76">
        <v>0</v>
      </c>
      <c r="P537" s="76">
        <v>0</v>
      </c>
      <c r="Q537" s="76">
        <v>0</v>
      </c>
      <c r="R537" s="76">
        <v>1</v>
      </c>
      <c r="S537" s="76">
        <v>6</v>
      </c>
      <c r="T537" s="76">
        <v>1</v>
      </c>
    </row>
    <row r="538" spans="1:20">
      <c r="A538">
        <v>1</v>
      </c>
      <c r="B538">
        <v>135</v>
      </c>
      <c r="C538">
        <v>1</v>
      </c>
      <c r="D538">
        <v>7.25</v>
      </c>
      <c r="E538">
        <v>2.75</v>
      </c>
      <c r="F538" s="76">
        <v>-5.6920567726364052E-5</v>
      </c>
      <c r="G538" s="76">
        <v>3.1115370130032325E-4</v>
      </c>
      <c r="H538" s="76">
        <v>-1.0120489716192082E-4</v>
      </c>
      <c r="I538" s="76">
        <v>0</v>
      </c>
      <c r="J538" s="76">
        <v>0</v>
      </c>
      <c r="K538" s="76">
        <v>0</v>
      </c>
      <c r="L538" s="76">
        <v>0</v>
      </c>
      <c r="M538" s="76">
        <v>3.8173433003737715E-4</v>
      </c>
      <c r="N538" s="76">
        <v>0</v>
      </c>
      <c r="O538" s="76">
        <v>0</v>
      </c>
      <c r="P538" s="76">
        <v>0</v>
      </c>
      <c r="Q538" s="76">
        <v>0</v>
      </c>
      <c r="R538" s="76">
        <v>1</v>
      </c>
      <c r="S538" s="76">
        <v>6</v>
      </c>
      <c r="T538" s="76">
        <v>1</v>
      </c>
    </row>
    <row r="539" spans="1:20">
      <c r="A539">
        <v>1</v>
      </c>
      <c r="B539">
        <v>135</v>
      </c>
      <c r="C539">
        <v>2</v>
      </c>
      <c r="D539">
        <v>7.25</v>
      </c>
      <c r="E539">
        <v>2.75</v>
      </c>
      <c r="F539" s="76">
        <v>-5.7847552420027687E-5</v>
      </c>
      <c r="G539" s="76">
        <v>3.1811507844641299E-4</v>
      </c>
      <c r="H539" s="76">
        <v>-6.6590457452448234E-5</v>
      </c>
      <c r="I539" s="76">
        <v>0</v>
      </c>
      <c r="J539" s="76">
        <v>0</v>
      </c>
      <c r="K539" s="76">
        <v>0</v>
      </c>
      <c r="L539" s="76">
        <v>0</v>
      </c>
      <c r="M539" s="76">
        <v>3.818143381694065E-4</v>
      </c>
      <c r="N539" s="76">
        <v>0</v>
      </c>
      <c r="O539" s="76">
        <v>0</v>
      </c>
      <c r="P539" s="76">
        <v>0</v>
      </c>
      <c r="Q539" s="76">
        <v>0</v>
      </c>
      <c r="R539" s="76">
        <v>1</v>
      </c>
      <c r="S539" s="76">
        <v>6</v>
      </c>
      <c r="T539" s="76">
        <v>1</v>
      </c>
    </row>
    <row r="540" spans="1:20">
      <c r="A540">
        <v>1</v>
      </c>
      <c r="B540">
        <v>135</v>
      </c>
      <c r="C540">
        <v>3</v>
      </c>
      <c r="D540">
        <v>7.25</v>
      </c>
      <c r="E540">
        <v>2.75</v>
      </c>
      <c r="F540" s="76">
        <v>-6.0584280424451307E-5</v>
      </c>
      <c r="G540" s="76">
        <v>3.3996430064579802E-4</v>
      </c>
      <c r="H540" s="76">
        <v>-7.3168653397551547E-5</v>
      </c>
      <c r="I540" s="76">
        <v>0</v>
      </c>
      <c r="J540" s="76">
        <v>0</v>
      </c>
      <c r="K540" s="76">
        <v>0</v>
      </c>
      <c r="L540" s="76">
        <v>0</v>
      </c>
      <c r="M540" s="76">
        <v>4.0717664181212697E-4</v>
      </c>
      <c r="N540" s="76">
        <v>0</v>
      </c>
      <c r="O540" s="76">
        <v>0</v>
      </c>
      <c r="P540" s="76">
        <v>0</v>
      </c>
      <c r="Q540" s="76">
        <v>0</v>
      </c>
      <c r="R540" s="76">
        <v>1</v>
      </c>
      <c r="S540" s="76">
        <v>6</v>
      </c>
      <c r="T540" s="76">
        <v>1</v>
      </c>
    </row>
    <row r="541" spans="1:20">
      <c r="A541">
        <v>1</v>
      </c>
      <c r="B541">
        <v>135</v>
      </c>
      <c r="C541">
        <v>4</v>
      </c>
      <c r="D541">
        <v>7.25</v>
      </c>
      <c r="E541">
        <v>2.75</v>
      </c>
      <c r="F541" s="76">
        <v>-5.6008493584699774E-5</v>
      </c>
      <c r="G541" s="76">
        <v>3.277255226810753E-4</v>
      </c>
      <c r="H541" s="76">
        <v>-1.0429668807977886E-4</v>
      </c>
      <c r="I541" s="76">
        <v>0</v>
      </c>
      <c r="J541" s="76">
        <v>0</v>
      </c>
      <c r="K541" s="76">
        <v>0</v>
      </c>
      <c r="L541" s="76">
        <v>0</v>
      </c>
      <c r="M541" s="76">
        <v>3.9765511990149554E-4</v>
      </c>
      <c r="N541" s="76">
        <v>0</v>
      </c>
      <c r="O541" s="76">
        <v>0</v>
      </c>
      <c r="P541" s="76">
        <v>0</v>
      </c>
      <c r="Q541" s="76">
        <v>0</v>
      </c>
      <c r="R541" s="76">
        <v>1</v>
      </c>
      <c r="S541" s="76">
        <v>6</v>
      </c>
      <c r="T541" s="76">
        <v>1</v>
      </c>
    </row>
    <row r="542" spans="1:20">
      <c r="A542">
        <v>1</v>
      </c>
      <c r="B542">
        <v>136</v>
      </c>
      <c r="C542">
        <v>1</v>
      </c>
      <c r="D542">
        <v>7.25</v>
      </c>
      <c r="E542">
        <v>2.25</v>
      </c>
      <c r="F542" s="76">
        <v>-6.0206935503699354E-5</v>
      </c>
      <c r="G542" s="76">
        <v>3.5520625454863217E-4</v>
      </c>
      <c r="H542" s="76">
        <v>-7.4954081056914491E-5</v>
      </c>
      <c r="I542" s="76">
        <v>0</v>
      </c>
      <c r="J542" s="76">
        <v>0</v>
      </c>
      <c r="K542" s="76">
        <v>0</v>
      </c>
      <c r="L542" s="76">
        <v>0</v>
      </c>
      <c r="M542" s="76">
        <v>4.2212111145563543E-4</v>
      </c>
      <c r="N542" s="76">
        <v>0</v>
      </c>
      <c r="O542" s="76">
        <v>0</v>
      </c>
      <c r="P542" s="76">
        <v>0</v>
      </c>
      <c r="Q542" s="76">
        <v>0</v>
      </c>
      <c r="R542" s="76">
        <v>1</v>
      </c>
      <c r="S542" s="76">
        <v>6</v>
      </c>
      <c r="T542" s="76">
        <v>1</v>
      </c>
    </row>
    <row r="543" spans="1:20">
      <c r="A543">
        <v>1</v>
      </c>
      <c r="B543">
        <v>136</v>
      </c>
      <c r="C543">
        <v>2</v>
      </c>
      <c r="D543">
        <v>7.25</v>
      </c>
      <c r="E543">
        <v>2.25</v>
      </c>
      <c r="F543" s="76">
        <v>-5.8205438494813067E-5</v>
      </c>
      <c r="G543" s="76">
        <v>3.7651838450749703E-4</v>
      </c>
      <c r="H543" s="76">
        <v>-7.4304018380529898E-5</v>
      </c>
      <c r="I543" s="76">
        <v>0</v>
      </c>
      <c r="J543" s="76">
        <v>0</v>
      </c>
      <c r="K543" s="76">
        <v>0</v>
      </c>
      <c r="L543" s="76">
        <v>0</v>
      </c>
      <c r="M543" s="76">
        <v>4.4102821840925107E-4</v>
      </c>
      <c r="N543" s="76">
        <v>0</v>
      </c>
      <c r="O543" s="76">
        <v>0</v>
      </c>
      <c r="P543" s="76">
        <v>0</v>
      </c>
      <c r="Q543" s="76">
        <v>0</v>
      </c>
      <c r="R543" s="76">
        <v>1</v>
      </c>
      <c r="S543" s="76">
        <v>6</v>
      </c>
      <c r="T543" s="76">
        <v>1</v>
      </c>
    </row>
    <row r="544" spans="1:20">
      <c r="A544">
        <v>1</v>
      </c>
      <c r="B544">
        <v>136</v>
      </c>
      <c r="C544">
        <v>3</v>
      </c>
      <c r="D544">
        <v>7.25</v>
      </c>
      <c r="E544">
        <v>2.25</v>
      </c>
      <c r="F544" s="76">
        <v>-5.126367697995369E-5</v>
      </c>
      <c r="G544" s="76">
        <v>3.6296422985200772E-4</v>
      </c>
      <c r="H544" s="76">
        <v>-9.6719983489689773E-5</v>
      </c>
      <c r="I544" s="76">
        <v>0</v>
      </c>
      <c r="J544" s="76">
        <v>0</v>
      </c>
      <c r="K544" s="76">
        <v>0</v>
      </c>
      <c r="L544" s="76">
        <v>0</v>
      </c>
      <c r="M544" s="76">
        <v>4.2536985554295439E-4</v>
      </c>
      <c r="N544" s="76">
        <v>0</v>
      </c>
      <c r="O544" s="76">
        <v>0</v>
      </c>
      <c r="P544" s="76">
        <v>0</v>
      </c>
      <c r="Q544" s="76">
        <v>0</v>
      </c>
      <c r="R544" s="76">
        <v>1</v>
      </c>
      <c r="S544" s="76">
        <v>6</v>
      </c>
      <c r="T544" s="76">
        <v>1</v>
      </c>
    </row>
    <row r="545" spans="1:20">
      <c r="A545">
        <v>1</v>
      </c>
      <c r="B545">
        <v>136</v>
      </c>
      <c r="C545">
        <v>4</v>
      </c>
      <c r="D545">
        <v>7.25</v>
      </c>
      <c r="E545">
        <v>2.25</v>
      </c>
      <c r="F545" s="76">
        <v>-5.4019494072104185E-5</v>
      </c>
      <c r="G545" s="76">
        <v>3.4224778253255346E-4</v>
      </c>
      <c r="H545" s="76">
        <v>-1.019894515615179E-4</v>
      </c>
      <c r="I545" s="76">
        <v>0</v>
      </c>
      <c r="J545" s="76">
        <v>0</v>
      </c>
      <c r="K545" s="76">
        <v>0</v>
      </c>
      <c r="L545" s="76">
        <v>0</v>
      </c>
      <c r="M545" s="76">
        <v>4.0918162561079331E-4</v>
      </c>
      <c r="N545" s="76">
        <v>0</v>
      </c>
      <c r="O545" s="76">
        <v>0</v>
      </c>
      <c r="P545" s="76">
        <v>0</v>
      </c>
      <c r="Q545" s="76">
        <v>0</v>
      </c>
      <c r="R545" s="76">
        <v>1</v>
      </c>
      <c r="S545" s="76">
        <v>6</v>
      </c>
      <c r="T545" s="76">
        <v>1</v>
      </c>
    </row>
    <row r="546" spans="1:20">
      <c r="A546">
        <v>1</v>
      </c>
      <c r="B546">
        <v>137</v>
      </c>
      <c r="C546">
        <v>1</v>
      </c>
      <c r="D546">
        <v>9.75</v>
      </c>
      <c r="E546">
        <v>3.75</v>
      </c>
      <c r="F546" s="76">
        <v>7.569728557142215E-6</v>
      </c>
      <c r="G546" s="76">
        <v>3.6995977256045869E-5</v>
      </c>
      <c r="H546" s="76">
        <v>-7.9133075893583369E-8</v>
      </c>
      <c r="I546" s="76">
        <v>0</v>
      </c>
      <c r="J546" s="76">
        <v>0</v>
      </c>
      <c r="K546" s="76">
        <v>0</v>
      </c>
      <c r="L546" s="76">
        <v>0</v>
      </c>
      <c r="M546" s="76">
        <v>3.6996030457121914E-5</v>
      </c>
      <c r="N546" s="76">
        <v>0</v>
      </c>
      <c r="O546" s="76">
        <v>0</v>
      </c>
      <c r="P546" s="76">
        <v>0</v>
      </c>
      <c r="Q546" s="76">
        <v>0</v>
      </c>
      <c r="R546" s="76">
        <v>1</v>
      </c>
      <c r="S546" s="76">
        <v>6</v>
      </c>
      <c r="T546" s="76">
        <v>1</v>
      </c>
    </row>
    <row r="547" spans="1:20">
      <c r="A547">
        <v>1</v>
      </c>
      <c r="B547">
        <v>137</v>
      </c>
      <c r="C547">
        <v>2</v>
      </c>
      <c r="D547">
        <v>9.75</v>
      </c>
      <c r="E547">
        <v>3.75</v>
      </c>
      <c r="F547" s="76">
        <v>-1.0933117369271678E-5</v>
      </c>
      <c r="G547" s="76">
        <v>1.5267441179549061E-5</v>
      </c>
      <c r="H547" s="76">
        <v>1.9433725537854932E-6</v>
      </c>
      <c r="I547" s="76">
        <v>0</v>
      </c>
      <c r="J547" s="76">
        <v>0</v>
      </c>
      <c r="K547" s="76">
        <v>0</v>
      </c>
      <c r="L547" s="76">
        <v>0</v>
      </c>
      <c r="M547" s="76">
        <v>2.6272532522636456E-5</v>
      </c>
      <c r="N547" s="76">
        <v>0</v>
      </c>
      <c r="O547" s="76">
        <v>0</v>
      </c>
      <c r="P547" s="76">
        <v>0</v>
      </c>
      <c r="Q547" s="76">
        <v>0</v>
      </c>
      <c r="R547" s="76">
        <v>1</v>
      </c>
      <c r="S547" s="76">
        <v>6</v>
      </c>
      <c r="T547" s="76">
        <v>1</v>
      </c>
    </row>
    <row r="548" spans="1:20">
      <c r="A548">
        <v>1</v>
      </c>
      <c r="B548">
        <v>137</v>
      </c>
      <c r="C548">
        <v>3</v>
      </c>
      <c r="D548">
        <v>9.75</v>
      </c>
      <c r="E548">
        <v>3.75</v>
      </c>
      <c r="F548" s="76">
        <v>-1.1223013175923774E-5</v>
      </c>
      <c r="G548" s="76">
        <v>1.4857874180953433E-5</v>
      </c>
      <c r="H548" s="76">
        <v>1.0850738706785757E-6</v>
      </c>
      <c r="I548" s="76">
        <v>0</v>
      </c>
      <c r="J548" s="76">
        <v>0</v>
      </c>
      <c r="K548" s="76">
        <v>0</v>
      </c>
      <c r="L548" s="76">
        <v>0</v>
      </c>
      <c r="M548" s="76">
        <v>2.6103449400930651E-5</v>
      </c>
      <c r="N548" s="76">
        <v>0</v>
      </c>
      <c r="O548" s="76">
        <v>0</v>
      </c>
      <c r="P548" s="76">
        <v>0</v>
      </c>
      <c r="Q548" s="76">
        <v>0</v>
      </c>
      <c r="R548" s="76">
        <v>1</v>
      </c>
      <c r="S548" s="76">
        <v>6</v>
      </c>
      <c r="T548" s="76">
        <v>1</v>
      </c>
    </row>
    <row r="549" spans="1:20">
      <c r="A549">
        <v>1</v>
      </c>
      <c r="B549">
        <v>137</v>
      </c>
      <c r="C549">
        <v>4</v>
      </c>
      <c r="D549">
        <v>9.75</v>
      </c>
      <c r="E549">
        <v>3.75</v>
      </c>
      <c r="F549" s="76">
        <v>1.0736795263312546E-5</v>
      </c>
      <c r="G549" s="76">
        <v>3.6835731797172998E-5</v>
      </c>
      <c r="H549" s="76">
        <v>-6.4374676834175529E-6</v>
      </c>
      <c r="I549" s="76">
        <v>0</v>
      </c>
      <c r="J549" s="76">
        <v>0</v>
      </c>
      <c r="K549" s="76">
        <v>0</v>
      </c>
      <c r="L549" s="76">
        <v>0</v>
      </c>
      <c r="M549" s="76">
        <v>3.722683158346806E-5</v>
      </c>
      <c r="N549" s="76">
        <v>0</v>
      </c>
      <c r="O549" s="76">
        <v>0</v>
      </c>
      <c r="P549" s="76">
        <v>0</v>
      </c>
      <c r="Q549" s="76">
        <v>0</v>
      </c>
      <c r="R549" s="76">
        <v>1</v>
      </c>
      <c r="S549" s="76">
        <v>6</v>
      </c>
      <c r="T549" s="76">
        <v>1</v>
      </c>
    </row>
    <row r="550" spans="1:20">
      <c r="A550">
        <v>1</v>
      </c>
      <c r="B550">
        <v>138</v>
      </c>
      <c r="C550">
        <v>1</v>
      </c>
      <c r="D550">
        <v>9.25</v>
      </c>
      <c r="E550">
        <v>3.75</v>
      </c>
      <c r="F550" s="76">
        <v>-1.12141744502903E-5</v>
      </c>
      <c r="G550" s="76">
        <v>1.5537516857015571E-5</v>
      </c>
      <c r="H550" s="76">
        <v>-4.7782885586168213E-7</v>
      </c>
      <c r="I550" s="76">
        <v>0</v>
      </c>
      <c r="J550" s="76">
        <v>0</v>
      </c>
      <c r="K550" s="76">
        <v>0</v>
      </c>
      <c r="L550" s="76">
        <v>0</v>
      </c>
      <c r="M550" s="76">
        <v>2.6755958368499503E-5</v>
      </c>
      <c r="N550" s="76">
        <v>0</v>
      </c>
      <c r="O550" s="76">
        <v>0</v>
      </c>
      <c r="P550" s="76">
        <v>0</v>
      </c>
      <c r="Q550" s="76">
        <v>0</v>
      </c>
      <c r="R550" s="76">
        <v>1</v>
      </c>
      <c r="S550" s="76">
        <v>6</v>
      </c>
      <c r="T550" s="76">
        <v>1</v>
      </c>
    </row>
    <row r="551" spans="1:20">
      <c r="A551">
        <v>1</v>
      </c>
      <c r="B551">
        <v>138</v>
      </c>
      <c r="C551">
        <v>2</v>
      </c>
      <c r="D551">
        <v>9.25</v>
      </c>
      <c r="E551">
        <v>3.75</v>
      </c>
      <c r="F551" s="76">
        <v>-9.2862702165113223E-6</v>
      </c>
      <c r="G551" s="76">
        <v>1.7804027414854445E-5</v>
      </c>
      <c r="H551" s="76">
        <v>-6.2656733845137712E-6</v>
      </c>
      <c r="I551" s="76">
        <v>0</v>
      </c>
      <c r="J551" s="76">
        <v>0</v>
      </c>
      <c r="K551" s="76">
        <v>0</v>
      </c>
      <c r="L551" s="76">
        <v>0</v>
      </c>
      <c r="M551" s="76">
        <v>2.7805447105151637E-5</v>
      </c>
      <c r="N551" s="76">
        <v>0</v>
      </c>
      <c r="O551" s="76">
        <v>0</v>
      </c>
      <c r="P551" s="76">
        <v>0</v>
      </c>
      <c r="Q551" s="76">
        <v>0</v>
      </c>
      <c r="R551" s="76">
        <v>1</v>
      </c>
      <c r="S551" s="76">
        <v>6</v>
      </c>
      <c r="T551" s="76">
        <v>1</v>
      </c>
    </row>
    <row r="552" spans="1:20">
      <c r="A552">
        <v>1</v>
      </c>
      <c r="B552">
        <v>138</v>
      </c>
      <c r="C552">
        <v>3</v>
      </c>
      <c r="D552">
        <v>9.25</v>
      </c>
      <c r="E552">
        <v>3.75</v>
      </c>
      <c r="F552" s="76">
        <v>2.2870568108114689E-5</v>
      </c>
      <c r="G552" s="76">
        <v>3.1623243574101025E-5</v>
      </c>
      <c r="H552" s="76">
        <v>-2.5669397963611054E-5</v>
      </c>
      <c r="I552" s="76">
        <v>0</v>
      </c>
      <c r="J552" s="76">
        <v>0</v>
      </c>
      <c r="K552" s="76">
        <v>0</v>
      </c>
      <c r="L552" s="76">
        <v>0</v>
      </c>
      <c r="M552" s="76">
        <v>4.0807209300351665E-5</v>
      </c>
      <c r="N552" s="76">
        <v>0</v>
      </c>
      <c r="O552" s="76">
        <v>0</v>
      </c>
      <c r="P552" s="76">
        <v>0</v>
      </c>
      <c r="Q552" s="76">
        <v>0</v>
      </c>
      <c r="R552" s="76">
        <v>1</v>
      </c>
      <c r="S552" s="76">
        <v>6</v>
      </c>
      <c r="T552" s="76">
        <v>1</v>
      </c>
    </row>
    <row r="553" spans="1:20">
      <c r="A553">
        <v>1</v>
      </c>
      <c r="B553">
        <v>138</v>
      </c>
      <c r="C553">
        <v>4</v>
      </c>
      <c r="D553">
        <v>9.25</v>
      </c>
      <c r="E553">
        <v>3.75</v>
      </c>
      <c r="F553" s="76">
        <v>1.4712065793585082E-5</v>
      </c>
      <c r="G553" s="76">
        <v>3.5396078588794982E-5</v>
      </c>
      <c r="H553" s="76">
        <v>-1.2071069261749783E-5</v>
      </c>
      <c r="I553" s="76">
        <v>0</v>
      </c>
      <c r="J553" s="76">
        <v>0</v>
      </c>
      <c r="K553" s="76">
        <v>0</v>
      </c>
      <c r="L553" s="76">
        <v>0</v>
      </c>
      <c r="M553" s="76">
        <v>3.7028410361151322E-5</v>
      </c>
      <c r="N553" s="76">
        <v>0</v>
      </c>
      <c r="O553" s="76">
        <v>0</v>
      </c>
      <c r="P553" s="76">
        <v>0</v>
      </c>
      <c r="Q553" s="76">
        <v>0</v>
      </c>
      <c r="R553" s="76">
        <v>1</v>
      </c>
      <c r="S553" s="76">
        <v>6</v>
      </c>
      <c r="T553" s="76">
        <v>1</v>
      </c>
    </row>
    <row r="554" spans="1:20">
      <c r="A554">
        <v>1</v>
      </c>
      <c r="B554">
        <v>139</v>
      </c>
      <c r="C554">
        <v>1</v>
      </c>
      <c r="D554">
        <v>9.25</v>
      </c>
      <c r="E554">
        <v>3.25</v>
      </c>
      <c r="F554" s="76">
        <v>3.5784739102408299E-5</v>
      </c>
      <c r="G554" s="76">
        <v>5.700057138835383E-5</v>
      </c>
      <c r="H554" s="76">
        <v>-5.783683090366739E-5</v>
      </c>
      <c r="I554" s="76">
        <v>0</v>
      </c>
      <c r="J554" s="76">
        <v>0</v>
      </c>
      <c r="K554" s="76">
        <v>0</v>
      </c>
      <c r="L554" s="76">
        <v>0</v>
      </c>
      <c r="M554" s="76">
        <v>7.719529534556072E-5</v>
      </c>
      <c r="N554" s="76">
        <v>0</v>
      </c>
      <c r="O554" s="76">
        <v>0</v>
      </c>
      <c r="P554" s="76">
        <v>0</v>
      </c>
      <c r="Q554" s="76">
        <v>0</v>
      </c>
      <c r="R554" s="76">
        <v>1</v>
      </c>
      <c r="S554" s="76">
        <v>6</v>
      </c>
      <c r="T554" s="76">
        <v>1</v>
      </c>
    </row>
    <row r="555" spans="1:20">
      <c r="A555">
        <v>1</v>
      </c>
      <c r="B555">
        <v>139</v>
      </c>
      <c r="C555">
        <v>2</v>
      </c>
      <c r="D555">
        <v>9.25</v>
      </c>
      <c r="E555">
        <v>3.25</v>
      </c>
      <c r="F555" s="76">
        <v>3.9823012874320169E-5</v>
      </c>
      <c r="G555" s="76">
        <v>9.1729880830632081E-5</v>
      </c>
      <c r="H555" s="76">
        <v>-8.2178702902461074E-5</v>
      </c>
      <c r="I555" s="76">
        <v>0</v>
      </c>
      <c r="J555" s="76">
        <v>0</v>
      </c>
      <c r="K555" s="76">
        <v>0</v>
      </c>
      <c r="L555" s="76">
        <v>0</v>
      </c>
      <c r="M555" s="76">
        <v>1.1437598942173535E-4</v>
      </c>
      <c r="N555" s="76">
        <v>0</v>
      </c>
      <c r="O555" s="76">
        <v>0</v>
      </c>
      <c r="P555" s="76">
        <v>0</v>
      </c>
      <c r="Q555" s="76">
        <v>0</v>
      </c>
      <c r="R555" s="76">
        <v>1</v>
      </c>
      <c r="S555" s="76">
        <v>6</v>
      </c>
      <c r="T555" s="76">
        <v>1</v>
      </c>
    </row>
    <row r="556" spans="1:20">
      <c r="A556">
        <v>1</v>
      </c>
      <c r="B556">
        <v>139</v>
      </c>
      <c r="C556">
        <v>3</v>
      </c>
      <c r="D556">
        <v>9.25</v>
      </c>
      <c r="E556">
        <v>3.25</v>
      </c>
      <c r="F556" s="76">
        <v>3.6729994022101732E-5</v>
      </c>
      <c r="G556" s="76">
        <v>8.5769710184740061E-5</v>
      </c>
      <c r="H556" s="76">
        <v>-5.2054337655898514E-5</v>
      </c>
      <c r="I556" s="76">
        <v>0</v>
      </c>
      <c r="J556" s="76">
        <v>0</v>
      </c>
      <c r="K556" s="76">
        <v>0</v>
      </c>
      <c r="L556" s="76">
        <v>0</v>
      </c>
      <c r="M556" s="76">
        <v>9.7007885571812389E-5</v>
      </c>
      <c r="N556" s="76">
        <v>0</v>
      </c>
      <c r="O556" s="76">
        <v>0</v>
      </c>
      <c r="P556" s="76">
        <v>0</v>
      </c>
      <c r="Q556" s="76">
        <v>0</v>
      </c>
      <c r="R556" s="76">
        <v>1</v>
      </c>
      <c r="S556" s="76">
        <v>6</v>
      </c>
      <c r="T556" s="76">
        <v>1</v>
      </c>
    </row>
    <row r="557" spans="1:20">
      <c r="A557">
        <v>1</v>
      </c>
      <c r="B557">
        <v>139</v>
      </c>
      <c r="C557">
        <v>4</v>
      </c>
      <c r="D557">
        <v>9.25</v>
      </c>
      <c r="E557">
        <v>3.25</v>
      </c>
      <c r="F557" s="76">
        <v>2.7314045266788144E-5</v>
      </c>
      <c r="G557" s="76">
        <v>5.4158550329224654E-5</v>
      </c>
      <c r="H557" s="76">
        <v>-2.9508902909033784E-5</v>
      </c>
      <c r="I557" s="76">
        <v>0</v>
      </c>
      <c r="J557" s="76">
        <v>0</v>
      </c>
      <c r="K557" s="76">
        <v>0</v>
      </c>
      <c r="L557" s="76">
        <v>0</v>
      </c>
      <c r="M557" s="76">
        <v>6.0682492942331308E-5</v>
      </c>
      <c r="N557" s="76">
        <v>0</v>
      </c>
      <c r="O557" s="76">
        <v>0</v>
      </c>
      <c r="P557" s="76">
        <v>0</v>
      </c>
      <c r="Q557" s="76">
        <v>0</v>
      </c>
      <c r="R557" s="76">
        <v>1</v>
      </c>
      <c r="S557" s="76">
        <v>6</v>
      </c>
      <c r="T557" s="76">
        <v>1</v>
      </c>
    </row>
    <row r="558" spans="1:20">
      <c r="A558">
        <v>1</v>
      </c>
      <c r="B558">
        <v>140</v>
      </c>
      <c r="C558">
        <v>1</v>
      </c>
      <c r="D558">
        <v>9.75</v>
      </c>
      <c r="E558">
        <v>3.25</v>
      </c>
      <c r="F558" s="76">
        <v>3.3554398484693184E-5</v>
      </c>
      <c r="G558" s="76">
        <v>8.3679528062179429E-5</v>
      </c>
      <c r="H558" s="76">
        <v>-3.6619623426365452E-5</v>
      </c>
      <c r="I558" s="76">
        <v>0</v>
      </c>
      <c r="J558" s="76">
        <v>0</v>
      </c>
      <c r="K558" s="76">
        <v>0</v>
      </c>
      <c r="L558" s="76">
        <v>0</v>
      </c>
      <c r="M558" s="76">
        <v>8.9655348520773989E-5</v>
      </c>
      <c r="N558" s="76">
        <v>0</v>
      </c>
      <c r="O558" s="76">
        <v>0</v>
      </c>
      <c r="P558" s="76">
        <v>0</v>
      </c>
      <c r="Q558" s="76">
        <v>0</v>
      </c>
      <c r="R558" s="76">
        <v>1</v>
      </c>
      <c r="S558" s="76">
        <v>6</v>
      </c>
      <c r="T558" s="76">
        <v>1</v>
      </c>
    </row>
    <row r="559" spans="1:20">
      <c r="A559">
        <v>1</v>
      </c>
      <c r="B559">
        <v>140</v>
      </c>
      <c r="C559">
        <v>2</v>
      </c>
      <c r="D559">
        <v>9.75</v>
      </c>
      <c r="E559">
        <v>3.25</v>
      </c>
      <c r="F559" s="76">
        <v>2.9944695051524575E-5</v>
      </c>
      <c r="G559" s="76">
        <v>8.1726456515370696E-5</v>
      </c>
      <c r="H559" s="76">
        <v>-2.0335764112356085E-5</v>
      </c>
      <c r="I559" s="76">
        <v>0</v>
      </c>
      <c r="J559" s="76">
        <v>0</v>
      </c>
      <c r="K559" s="76">
        <v>0</v>
      </c>
      <c r="L559" s="76">
        <v>0</v>
      </c>
      <c r="M559" s="76">
        <v>8.3651462082162128E-5</v>
      </c>
      <c r="N559" s="76">
        <v>0</v>
      </c>
      <c r="O559" s="76">
        <v>0</v>
      </c>
      <c r="P559" s="76">
        <v>0</v>
      </c>
      <c r="Q559" s="76">
        <v>0</v>
      </c>
      <c r="R559" s="76">
        <v>1</v>
      </c>
      <c r="S559" s="76">
        <v>6</v>
      </c>
      <c r="T559" s="76">
        <v>1</v>
      </c>
    </row>
    <row r="560" spans="1:20">
      <c r="A560">
        <v>1</v>
      </c>
      <c r="B560">
        <v>140</v>
      </c>
      <c r="C560">
        <v>3</v>
      </c>
      <c r="D560">
        <v>9.75</v>
      </c>
      <c r="E560">
        <v>3.25</v>
      </c>
      <c r="F560" s="76">
        <v>1.8932692612483023E-5</v>
      </c>
      <c r="G560" s="76">
        <v>5.451494724373801E-5</v>
      </c>
      <c r="H560" s="76">
        <v>-7.43404221758209E-6</v>
      </c>
      <c r="I560" s="76">
        <v>0</v>
      </c>
      <c r="J560" s="76">
        <v>0</v>
      </c>
      <c r="K560" s="76">
        <v>0</v>
      </c>
      <c r="L560" s="76">
        <v>0</v>
      </c>
      <c r="M560" s="76">
        <v>5.4899090409841042E-5</v>
      </c>
      <c r="N560" s="76">
        <v>0</v>
      </c>
      <c r="O560" s="76">
        <v>0</v>
      </c>
      <c r="P560" s="76">
        <v>0</v>
      </c>
      <c r="Q560" s="76">
        <v>0</v>
      </c>
      <c r="R560" s="76">
        <v>1</v>
      </c>
      <c r="S560" s="76">
        <v>6</v>
      </c>
      <c r="T560" s="76">
        <v>1</v>
      </c>
    </row>
    <row r="561" spans="1:20">
      <c r="A561">
        <v>1</v>
      </c>
      <c r="B561">
        <v>140</v>
      </c>
      <c r="C561">
        <v>4</v>
      </c>
      <c r="D561">
        <v>9.75</v>
      </c>
      <c r="E561">
        <v>3.25</v>
      </c>
      <c r="F561" s="76">
        <v>2.314465378573586E-5</v>
      </c>
      <c r="G561" s="76">
        <v>5.4082756691185163E-5</v>
      </c>
      <c r="H561" s="76">
        <v>-1.7431276541459833E-5</v>
      </c>
      <c r="I561" s="76">
        <v>0</v>
      </c>
      <c r="J561" s="76">
        <v>0</v>
      </c>
      <c r="K561" s="76">
        <v>0</v>
      </c>
      <c r="L561" s="76">
        <v>0</v>
      </c>
      <c r="M561" s="76">
        <v>5.6369096062468149E-5</v>
      </c>
      <c r="N561" s="76">
        <v>0</v>
      </c>
      <c r="O561" s="76">
        <v>0</v>
      </c>
      <c r="P561" s="76">
        <v>0</v>
      </c>
      <c r="Q561" s="76">
        <v>0</v>
      </c>
      <c r="R561" s="76">
        <v>1</v>
      </c>
      <c r="S561" s="76">
        <v>6</v>
      </c>
      <c r="T561" s="76">
        <v>1</v>
      </c>
    </row>
    <row r="562" spans="1:20">
      <c r="A562">
        <v>1</v>
      </c>
      <c r="B562">
        <v>141</v>
      </c>
      <c r="C562">
        <v>1</v>
      </c>
      <c r="D562">
        <v>10.75</v>
      </c>
      <c r="E562">
        <v>1.25</v>
      </c>
      <c r="F562" s="76">
        <v>3.1894835550311825E-5</v>
      </c>
      <c r="G562" s="76">
        <v>2.9369500980771195E-4</v>
      </c>
      <c r="H562" s="76">
        <v>-4.2617044074116185E-5</v>
      </c>
      <c r="I562" s="76">
        <v>0</v>
      </c>
      <c r="J562" s="76">
        <v>0</v>
      </c>
      <c r="K562" s="76">
        <v>0</v>
      </c>
      <c r="L562" s="76">
        <v>0</v>
      </c>
      <c r="M562" s="76">
        <v>2.9541801991967001E-4</v>
      </c>
      <c r="N562" s="76">
        <v>0</v>
      </c>
      <c r="O562" s="76">
        <v>0</v>
      </c>
      <c r="P562" s="76">
        <v>0</v>
      </c>
      <c r="Q562" s="76">
        <v>0</v>
      </c>
      <c r="R562" s="76">
        <v>1</v>
      </c>
      <c r="S562" s="76">
        <v>6</v>
      </c>
      <c r="T562" s="76">
        <v>1</v>
      </c>
    </row>
    <row r="563" spans="1:20">
      <c r="A563">
        <v>1</v>
      </c>
      <c r="B563">
        <v>141</v>
      </c>
      <c r="C563">
        <v>2</v>
      </c>
      <c r="D563">
        <v>10.75</v>
      </c>
      <c r="E563">
        <v>1.25</v>
      </c>
      <c r="F563" s="76">
        <v>3.2771982865778506E-5</v>
      </c>
      <c r="G563" s="76">
        <v>2.8912308056797001E-4</v>
      </c>
      <c r="H563" s="76">
        <v>-3.3010677541927596E-5</v>
      </c>
      <c r="I563" s="76">
        <v>0</v>
      </c>
      <c r="J563" s="76">
        <v>0</v>
      </c>
      <c r="K563" s="76">
        <v>0</v>
      </c>
      <c r="L563" s="76">
        <v>0</v>
      </c>
      <c r="M563" s="76">
        <v>2.9018141864760121E-4</v>
      </c>
      <c r="N563" s="76">
        <v>0</v>
      </c>
      <c r="O563" s="76">
        <v>0</v>
      </c>
      <c r="P563" s="76">
        <v>0</v>
      </c>
      <c r="Q563" s="76">
        <v>0</v>
      </c>
      <c r="R563" s="76">
        <v>1</v>
      </c>
      <c r="S563" s="76">
        <v>6</v>
      </c>
      <c r="T563" s="76">
        <v>1</v>
      </c>
    </row>
    <row r="564" spans="1:20">
      <c r="A564">
        <v>1</v>
      </c>
      <c r="B564">
        <v>141</v>
      </c>
      <c r="C564">
        <v>3</v>
      </c>
      <c r="D564">
        <v>10.75</v>
      </c>
      <c r="E564">
        <v>1.25</v>
      </c>
      <c r="F564" s="76">
        <v>3.6761829151158989E-5</v>
      </c>
      <c r="G564" s="76">
        <v>2.5586567617260654E-4</v>
      </c>
      <c r="H564" s="76">
        <v>-2.9314949281544875E-5</v>
      </c>
      <c r="I564" s="76">
        <v>0</v>
      </c>
      <c r="J564" s="76">
        <v>0</v>
      </c>
      <c r="K564" s="76">
        <v>0</v>
      </c>
      <c r="L564" s="76">
        <v>0</v>
      </c>
      <c r="M564" s="76">
        <v>2.5684187355310372E-4</v>
      </c>
      <c r="N564" s="76">
        <v>0</v>
      </c>
      <c r="O564" s="76">
        <v>0</v>
      </c>
      <c r="P564" s="76">
        <v>0</v>
      </c>
      <c r="Q564" s="76">
        <v>0</v>
      </c>
      <c r="R564" s="76">
        <v>1</v>
      </c>
      <c r="S564" s="76">
        <v>6</v>
      </c>
      <c r="T564" s="76">
        <v>1</v>
      </c>
    </row>
    <row r="565" spans="1:20">
      <c r="A565">
        <v>1</v>
      </c>
      <c r="B565">
        <v>141</v>
      </c>
      <c r="C565">
        <v>4</v>
      </c>
      <c r="D565">
        <v>10.75</v>
      </c>
      <c r="E565">
        <v>1.25</v>
      </c>
      <c r="F565" s="76">
        <v>3.6038800391406211E-5</v>
      </c>
      <c r="G565" s="76">
        <v>2.6015960730838234E-4</v>
      </c>
      <c r="H565" s="76">
        <v>-3.8623697283179248E-5</v>
      </c>
      <c r="I565" s="76">
        <v>0</v>
      </c>
      <c r="J565" s="76">
        <v>0</v>
      </c>
      <c r="K565" s="76">
        <v>0</v>
      </c>
      <c r="L565" s="76">
        <v>0</v>
      </c>
      <c r="M565" s="76">
        <v>2.6181147900625017E-4</v>
      </c>
      <c r="N565" s="76">
        <v>0</v>
      </c>
      <c r="O565" s="76">
        <v>0</v>
      </c>
      <c r="P565" s="76">
        <v>0</v>
      </c>
      <c r="Q565" s="76">
        <v>0</v>
      </c>
      <c r="R565" s="76">
        <v>1</v>
      </c>
      <c r="S565" s="76">
        <v>6</v>
      </c>
      <c r="T565" s="76">
        <v>1</v>
      </c>
    </row>
    <row r="566" spans="1:20">
      <c r="A566">
        <v>1</v>
      </c>
      <c r="B566">
        <v>142</v>
      </c>
      <c r="C566">
        <v>1</v>
      </c>
      <c r="D566">
        <v>10.75</v>
      </c>
      <c r="E566">
        <v>1.75</v>
      </c>
      <c r="F566" s="76">
        <v>3.8578498055792554E-5</v>
      </c>
      <c r="G566" s="76">
        <v>2.3207743927258475E-4</v>
      </c>
      <c r="H566" s="76">
        <v>-2.6476794433604931E-5</v>
      </c>
      <c r="I566" s="76">
        <v>0</v>
      </c>
      <c r="J566" s="76">
        <v>0</v>
      </c>
      <c r="K566" s="76">
        <v>0</v>
      </c>
      <c r="L566" s="76">
        <v>0</v>
      </c>
      <c r="M566" s="76">
        <v>2.3297895546859704E-4</v>
      </c>
      <c r="N566" s="76">
        <v>0</v>
      </c>
      <c r="O566" s="76">
        <v>0</v>
      </c>
      <c r="P566" s="76">
        <v>0</v>
      </c>
      <c r="Q566" s="76">
        <v>0</v>
      </c>
      <c r="R566" s="76">
        <v>1</v>
      </c>
      <c r="S566" s="76">
        <v>6</v>
      </c>
      <c r="T566" s="76">
        <v>1</v>
      </c>
    </row>
    <row r="567" spans="1:20">
      <c r="A567">
        <v>1</v>
      </c>
      <c r="B567">
        <v>142</v>
      </c>
      <c r="C567">
        <v>2</v>
      </c>
      <c r="D567">
        <v>10.75</v>
      </c>
      <c r="E567">
        <v>1.75</v>
      </c>
      <c r="F567" s="76">
        <v>3.9486070852872134E-5</v>
      </c>
      <c r="G567" s="76">
        <v>2.0042209740612211E-4</v>
      </c>
      <c r="H567" s="76">
        <v>-2.2135157913652075E-5</v>
      </c>
      <c r="I567" s="76">
        <v>0</v>
      </c>
      <c r="J567" s="76">
        <v>0</v>
      </c>
      <c r="K567" s="76">
        <v>0</v>
      </c>
      <c r="L567" s="76">
        <v>0</v>
      </c>
      <c r="M567" s="76">
        <v>2.0117964946857414E-4</v>
      </c>
      <c r="N567" s="76">
        <v>0</v>
      </c>
      <c r="O567" s="76">
        <v>0</v>
      </c>
      <c r="P567" s="76">
        <v>0</v>
      </c>
      <c r="Q567" s="76">
        <v>0</v>
      </c>
      <c r="R567" s="76">
        <v>1</v>
      </c>
      <c r="S567" s="76">
        <v>6</v>
      </c>
      <c r="T567" s="76">
        <v>1</v>
      </c>
    </row>
    <row r="568" spans="1:20">
      <c r="A568">
        <v>1</v>
      </c>
      <c r="B568">
        <v>142</v>
      </c>
      <c r="C568">
        <v>3</v>
      </c>
      <c r="D568">
        <v>10.75</v>
      </c>
      <c r="E568">
        <v>1.75</v>
      </c>
      <c r="F568" s="76">
        <v>3.9466005409667666E-5</v>
      </c>
      <c r="G568" s="76">
        <v>2.0377835168310495E-4</v>
      </c>
      <c r="H568" s="76">
        <v>-3.0724088100098349E-5</v>
      </c>
      <c r="I568" s="76">
        <v>0</v>
      </c>
      <c r="J568" s="76">
        <v>0</v>
      </c>
      <c r="K568" s="76">
        <v>0</v>
      </c>
      <c r="L568" s="76">
        <v>0</v>
      </c>
      <c r="M568" s="76">
        <v>2.0520225501121218E-4</v>
      </c>
      <c r="N568" s="76">
        <v>0</v>
      </c>
      <c r="O568" s="76">
        <v>0</v>
      </c>
      <c r="P568" s="76">
        <v>0</v>
      </c>
      <c r="Q568" s="76">
        <v>0</v>
      </c>
      <c r="R568" s="76">
        <v>1</v>
      </c>
      <c r="S568" s="76">
        <v>6</v>
      </c>
      <c r="T568" s="76">
        <v>1</v>
      </c>
    </row>
    <row r="569" spans="1:20">
      <c r="A569">
        <v>1</v>
      </c>
      <c r="B569">
        <v>142</v>
      </c>
      <c r="C569">
        <v>4</v>
      </c>
      <c r="D569">
        <v>10.75</v>
      </c>
      <c r="E569">
        <v>1.75</v>
      </c>
      <c r="F569" s="76">
        <v>3.8085123691552889E-5</v>
      </c>
      <c r="G569" s="76">
        <v>2.3605460556428958E-4</v>
      </c>
      <c r="H569" s="76">
        <v>-3.5559272020316777E-5</v>
      </c>
      <c r="I569" s="76">
        <v>0</v>
      </c>
      <c r="J569" s="76">
        <v>0</v>
      </c>
      <c r="K569" s="76">
        <v>0</v>
      </c>
      <c r="L569" s="76">
        <v>0</v>
      </c>
      <c r="M569" s="76">
        <v>2.3763871862802246E-4</v>
      </c>
      <c r="N569" s="76">
        <v>0</v>
      </c>
      <c r="O569" s="76">
        <v>0</v>
      </c>
      <c r="P569" s="76">
        <v>0</v>
      </c>
      <c r="Q569" s="76">
        <v>0</v>
      </c>
      <c r="R569" s="76">
        <v>1</v>
      </c>
      <c r="S569" s="76">
        <v>6</v>
      </c>
      <c r="T569" s="76">
        <v>1</v>
      </c>
    </row>
    <row r="570" spans="1:20">
      <c r="A570">
        <v>1</v>
      </c>
      <c r="B570">
        <v>143</v>
      </c>
      <c r="C570">
        <v>1</v>
      </c>
      <c r="D570">
        <v>10.25</v>
      </c>
      <c r="E570">
        <v>1.75</v>
      </c>
      <c r="F570" s="76">
        <v>3.9196097713981806E-5</v>
      </c>
      <c r="G570" s="76">
        <v>2.0703303424011551E-4</v>
      </c>
      <c r="H570" s="76">
        <v>-3.8130456136695542E-5</v>
      </c>
      <c r="I570" s="76">
        <v>0</v>
      </c>
      <c r="J570" s="76">
        <v>0</v>
      </c>
      <c r="K570" s="76">
        <v>0</v>
      </c>
      <c r="L570" s="76">
        <v>0</v>
      </c>
      <c r="M570" s="76">
        <v>2.0917147875526465E-4</v>
      </c>
      <c r="N570" s="76">
        <v>0</v>
      </c>
      <c r="O570" s="76">
        <v>0</v>
      </c>
      <c r="P570" s="76">
        <v>0</v>
      </c>
      <c r="Q570" s="76">
        <v>0</v>
      </c>
      <c r="R570" s="76">
        <v>1</v>
      </c>
      <c r="S570" s="76">
        <v>6</v>
      </c>
      <c r="T570" s="76">
        <v>1</v>
      </c>
    </row>
    <row r="571" spans="1:20">
      <c r="A571">
        <v>1</v>
      </c>
      <c r="B571">
        <v>143</v>
      </c>
      <c r="C571">
        <v>2</v>
      </c>
      <c r="D571">
        <v>10.25</v>
      </c>
      <c r="E571">
        <v>1.75</v>
      </c>
      <c r="F571" s="76">
        <v>3.8120649577606556E-5</v>
      </c>
      <c r="G571" s="76">
        <v>2.1300472740480288E-4</v>
      </c>
      <c r="H571" s="76">
        <v>-5.000312785514653E-5</v>
      </c>
      <c r="I571" s="76">
        <v>0</v>
      </c>
      <c r="J571" s="76">
        <v>0</v>
      </c>
      <c r="K571" s="76">
        <v>0</v>
      </c>
      <c r="L571" s="76">
        <v>0</v>
      </c>
      <c r="M571" s="76">
        <v>2.1650876244820269E-4</v>
      </c>
      <c r="N571" s="76">
        <v>0</v>
      </c>
      <c r="O571" s="76">
        <v>0</v>
      </c>
      <c r="P571" s="76">
        <v>0</v>
      </c>
      <c r="Q571" s="76">
        <v>0</v>
      </c>
      <c r="R571" s="76">
        <v>1</v>
      </c>
      <c r="S571" s="76">
        <v>6</v>
      </c>
      <c r="T571" s="76">
        <v>1</v>
      </c>
    </row>
    <row r="572" spans="1:20">
      <c r="A572">
        <v>1</v>
      </c>
      <c r="B572">
        <v>143</v>
      </c>
      <c r="C572">
        <v>3</v>
      </c>
      <c r="D572">
        <v>10.25</v>
      </c>
      <c r="E572">
        <v>1.75</v>
      </c>
      <c r="F572" s="76">
        <v>3.5694929674221741E-5</v>
      </c>
      <c r="G572" s="76">
        <v>2.4657445786071668E-4</v>
      </c>
      <c r="H572" s="76">
        <v>-5.4395251761435725E-5</v>
      </c>
      <c r="I572" s="76">
        <v>0</v>
      </c>
      <c r="J572" s="76">
        <v>0</v>
      </c>
      <c r="K572" s="76">
        <v>0</v>
      </c>
      <c r="L572" s="76">
        <v>0</v>
      </c>
      <c r="M572" s="76">
        <v>2.5002571592075407E-4</v>
      </c>
      <c r="N572" s="76">
        <v>0</v>
      </c>
      <c r="O572" s="76">
        <v>0</v>
      </c>
      <c r="P572" s="76">
        <v>0</v>
      </c>
      <c r="Q572" s="76">
        <v>0</v>
      </c>
      <c r="R572" s="76">
        <v>1</v>
      </c>
      <c r="S572" s="76">
        <v>6</v>
      </c>
      <c r="T572" s="76">
        <v>1</v>
      </c>
    </row>
    <row r="573" spans="1:20">
      <c r="A573">
        <v>1</v>
      </c>
      <c r="B573">
        <v>143</v>
      </c>
      <c r="C573">
        <v>4</v>
      </c>
      <c r="D573">
        <v>10.25</v>
      </c>
      <c r="E573">
        <v>1.75</v>
      </c>
      <c r="F573" s="76">
        <v>3.7414503242603877E-5</v>
      </c>
      <c r="G573" s="76">
        <v>2.3982224699782713E-4</v>
      </c>
      <c r="H573" s="76">
        <v>-4.3031995281476716E-5</v>
      </c>
      <c r="I573" s="76">
        <v>0</v>
      </c>
      <c r="J573" s="76">
        <v>0</v>
      </c>
      <c r="K573" s="76">
        <v>0</v>
      </c>
      <c r="L573" s="76">
        <v>0</v>
      </c>
      <c r="M573" s="76">
        <v>2.4208412712297382E-4</v>
      </c>
      <c r="N573" s="76">
        <v>0</v>
      </c>
      <c r="O573" s="76">
        <v>0</v>
      </c>
      <c r="P573" s="76">
        <v>0</v>
      </c>
      <c r="Q573" s="76">
        <v>0</v>
      </c>
      <c r="R573" s="76">
        <v>1</v>
      </c>
      <c r="S573" s="76">
        <v>6</v>
      </c>
      <c r="T573" s="76">
        <v>1</v>
      </c>
    </row>
    <row r="574" spans="1:20">
      <c r="A574">
        <v>1</v>
      </c>
      <c r="B574">
        <v>144</v>
      </c>
      <c r="C574">
        <v>1</v>
      </c>
      <c r="D574">
        <v>10.25</v>
      </c>
      <c r="E574">
        <v>1.25</v>
      </c>
      <c r="F574" s="76">
        <v>3.3179624847665961E-5</v>
      </c>
      <c r="G574" s="76">
        <v>2.7125785623535314E-4</v>
      </c>
      <c r="H574" s="76">
        <v>-5.6909128685070995E-5</v>
      </c>
      <c r="I574" s="76">
        <v>0</v>
      </c>
      <c r="J574" s="76">
        <v>0</v>
      </c>
      <c r="K574" s="76">
        <v>0</v>
      </c>
      <c r="L574" s="76">
        <v>0</v>
      </c>
      <c r="M574" s="76">
        <v>2.7461144170091599E-4</v>
      </c>
      <c r="N574" s="76">
        <v>0</v>
      </c>
      <c r="O574" s="76">
        <v>0</v>
      </c>
      <c r="P574" s="76">
        <v>0</v>
      </c>
      <c r="Q574" s="76">
        <v>0</v>
      </c>
      <c r="R574" s="76">
        <v>1</v>
      </c>
      <c r="S574" s="76">
        <v>6</v>
      </c>
      <c r="T574" s="76">
        <v>1</v>
      </c>
    </row>
    <row r="575" spans="1:20">
      <c r="A575">
        <v>1</v>
      </c>
      <c r="B575">
        <v>144</v>
      </c>
      <c r="C575">
        <v>2</v>
      </c>
      <c r="D575">
        <v>10.25</v>
      </c>
      <c r="E575">
        <v>1.25</v>
      </c>
      <c r="F575" s="76">
        <v>2.8847432203375604E-5</v>
      </c>
      <c r="G575" s="76">
        <v>3.0518099569989103E-4</v>
      </c>
      <c r="H575" s="76">
        <v>-6.0281621581277559E-5</v>
      </c>
      <c r="I575" s="76">
        <v>0</v>
      </c>
      <c r="J575" s="76">
        <v>0</v>
      </c>
      <c r="K575" s="76">
        <v>0</v>
      </c>
      <c r="L575" s="76">
        <v>0</v>
      </c>
      <c r="M575" s="76">
        <v>3.0843036597744599E-4</v>
      </c>
      <c r="N575" s="76">
        <v>0</v>
      </c>
      <c r="O575" s="76">
        <v>0</v>
      </c>
      <c r="P575" s="76">
        <v>0</v>
      </c>
      <c r="Q575" s="76">
        <v>0</v>
      </c>
      <c r="R575" s="76">
        <v>1</v>
      </c>
      <c r="S575" s="76">
        <v>6</v>
      </c>
      <c r="T575" s="76">
        <v>1</v>
      </c>
    </row>
    <row r="576" spans="1:20">
      <c r="A576">
        <v>1</v>
      </c>
      <c r="B576">
        <v>144</v>
      </c>
      <c r="C576">
        <v>3</v>
      </c>
      <c r="D576">
        <v>10.25</v>
      </c>
      <c r="E576">
        <v>1.25</v>
      </c>
      <c r="F576" s="76">
        <v>3.091060499571388E-5</v>
      </c>
      <c r="G576" s="76">
        <v>2.9792183103292356E-4</v>
      </c>
      <c r="H576" s="76">
        <v>-4.9963437813056414E-5</v>
      </c>
      <c r="I576" s="76">
        <v>0</v>
      </c>
      <c r="J576" s="76">
        <v>0</v>
      </c>
      <c r="K576" s="76">
        <v>0</v>
      </c>
      <c r="L576" s="76">
        <v>0</v>
      </c>
      <c r="M576" s="76">
        <v>3.0023902532957876E-4</v>
      </c>
      <c r="N576" s="76">
        <v>0</v>
      </c>
      <c r="O576" s="76">
        <v>0</v>
      </c>
      <c r="P576" s="76">
        <v>0</v>
      </c>
      <c r="Q576" s="76">
        <v>0</v>
      </c>
      <c r="R576" s="76">
        <v>1</v>
      </c>
      <c r="S576" s="76">
        <v>6</v>
      </c>
      <c r="T576" s="76">
        <v>1</v>
      </c>
    </row>
    <row r="577" spans="1:20">
      <c r="A577">
        <v>1</v>
      </c>
      <c r="B577">
        <v>144</v>
      </c>
      <c r="C577">
        <v>4</v>
      </c>
      <c r="D577">
        <v>10.25</v>
      </c>
      <c r="E577">
        <v>1.25</v>
      </c>
      <c r="F577" s="76">
        <v>3.5163858439949281E-5</v>
      </c>
      <c r="G577" s="76">
        <v>2.642080453594414E-4</v>
      </c>
      <c r="H577" s="76">
        <v>-4.6038702498791433E-5</v>
      </c>
      <c r="I577" s="76">
        <v>0</v>
      </c>
      <c r="J577" s="76">
        <v>0</v>
      </c>
      <c r="K577" s="76">
        <v>0</v>
      </c>
      <c r="L577" s="76">
        <v>0</v>
      </c>
      <c r="M577" s="76">
        <v>2.6649862425310856E-4</v>
      </c>
      <c r="N577" s="76">
        <v>0</v>
      </c>
      <c r="O577" s="76">
        <v>0</v>
      </c>
      <c r="P577" s="76">
        <v>0</v>
      </c>
      <c r="Q577" s="76">
        <v>0</v>
      </c>
      <c r="R577" s="76">
        <v>1</v>
      </c>
      <c r="S577" s="76">
        <v>6</v>
      </c>
      <c r="T577" s="76">
        <v>1</v>
      </c>
    </row>
    <row r="578" spans="1:20">
      <c r="A578">
        <v>1</v>
      </c>
      <c r="B578">
        <v>145</v>
      </c>
      <c r="C578">
        <v>1</v>
      </c>
      <c r="D578">
        <v>11.25</v>
      </c>
      <c r="E578">
        <v>1.25</v>
      </c>
      <c r="F578" s="76">
        <v>3.7007584034046534E-5</v>
      </c>
      <c r="G578" s="76">
        <v>2.5354581359680433E-4</v>
      </c>
      <c r="H578" s="76">
        <v>-2.3072114368614407E-5</v>
      </c>
      <c r="I578" s="76">
        <v>0</v>
      </c>
      <c r="J578" s="76">
        <v>0</v>
      </c>
      <c r="K578" s="76">
        <v>0</v>
      </c>
      <c r="L578" s="76">
        <v>0</v>
      </c>
      <c r="M578" s="76">
        <v>2.5415866165088782E-4</v>
      </c>
      <c r="N578" s="76">
        <v>0</v>
      </c>
      <c r="O578" s="76">
        <v>0</v>
      </c>
      <c r="P578" s="76">
        <v>0</v>
      </c>
      <c r="Q578" s="76">
        <v>0</v>
      </c>
      <c r="R578" s="76">
        <v>1</v>
      </c>
      <c r="S578" s="76">
        <v>6</v>
      </c>
      <c r="T578" s="76">
        <v>1</v>
      </c>
    </row>
    <row r="579" spans="1:20">
      <c r="A579">
        <v>1</v>
      </c>
      <c r="B579">
        <v>145</v>
      </c>
      <c r="C579">
        <v>2</v>
      </c>
      <c r="D579">
        <v>11.25</v>
      </c>
      <c r="E579">
        <v>1.25</v>
      </c>
      <c r="F579" s="76">
        <v>3.3122119379358476E-5</v>
      </c>
      <c r="G579" s="76">
        <v>2.8662699569752286E-4</v>
      </c>
      <c r="H579" s="76">
        <v>-2.6300785169381368E-5</v>
      </c>
      <c r="I579" s="76">
        <v>0</v>
      </c>
      <c r="J579" s="76">
        <v>0</v>
      </c>
      <c r="K579" s="76">
        <v>0</v>
      </c>
      <c r="L579" s="76">
        <v>0</v>
      </c>
      <c r="M579" s="76">
        <v>2.873073374830195E-4</v>
      </c>
      <c r="N579" s="76">
        <v>0</v>
      </c>
      <c r="O579" s="76">
        <v>0</v>
      </c>
      <c r="P579" s="76">
        <v>0</v>
      </c>
      <c r="Q579" s="76">
        <v>0</v>
      </c>
      <c r="R579" s="76">
        <v>1</v>
      </c>
      <c r="S579" s="76">
        <v>6</v>
      </c>
      <c r="T579" s="76">
        <v>1</v>
      </c>
    </row>
    <row r="580" spans="1:20">
      <c r="A580">
        <v>1</v>
      </c>
      <c r="B580">
        <v>145</v>
      </c>
      <c r="C580">
        <v>3</v>
      </c>
      <c r="D580">
        <v>11.25</v>
      </c>
      <c r="E580">
        <v>1.25</v>
      </c>
      <c r="F580" s="76">
        <v>3.3398128056365419E-5</v>
      </c>
      <c r="G580" s="76">
        <v>2.8415519038938142E-4</v>
      </c>
      <c r="H580" s="76">
        <v>-1.750483447299685E-5</v>
      </c>
      <c r="I580" s="76">
        <v>0</v>
      </c>
      <c r="J580" s="76">
        <v>0</v>
      </c>
      <c r="K580" s="76">
        <v>0</v>
      </c>
      <c r="L580" s="76">
        <v>0</v>
      </c>
      <c r="M580" s="76">
        <v>2.8446031323147065E-4</v>
      </c>
      <c r="N580" s="76">
        <v>0</v>
      </c>
      <c r="O580" s="76">
        <v>0</v>
      </c>
      <c r="P580" s="76">
        <v>0</v>
      </c>
      <c r="Q580" s="76">
        <v>0</v>
      </c>
      <c r="R580" s="76">
        <v>1</v>
      </c>
      <c r="S580" s="76">
        <v>6</v>
      </c>
      <c r="T580" s="76">
        <v>1</v>
      </c>
    </row>
    <row r="581" spans="1:20">
      <c r="A581">
        <v>1</v>
      </c>
      <c r="B581">
        <v>145</v>
      </c>
      <c r="C581">
        <v>4</v>
      </c>
      <c r="D581">
        <v>11.25</v>
      </c>
      <c r="E581">
        <v>1.25</v>
      </c>
      <c r="F581" s="76">
        <v>3.7165447727911767E-5</v>
      </c>
      <c r="G581" s="76">
        <v>2.5127745844711366E-4</v>
      </c>
      <c r="H581" s="76">
        <v>-1.5145830599764284E-5</v>
      </c>
      <c r="I581" s="76">
        <v>0</v>
      </c>
      <c r="J581" s="76">
        <v>0</v>
      </c>
      <c r="K581" s="76">
        <v>0</v>
      </c>
      <c r="L581" s="76">
        <v>0</v>
      </c>
      <c r="M581" s="76">
        <v>2.5154497022003168E-4</v>
      </c>
      <c r="N581" s="76">
        <v>0</v>
      </c>
      <c r="O581" s="76">
        <v>0</v>
      </c>
      <c r="P581" s="76">
        <v>0</v>
      </c>
      <c r="Q581" s="76">
        <v>0</v>
      </c>
      <c r="R581" s="76">
        <v>1</v>
      </c>
      <c r="S581" s="76">
        <v>6</v>
      </c>
      <c r="T581" s="76">
        <v>1</v>
      </c>
    </row>
    <row r="582" spans="1:20">
      <c r="A582">
        <v>1</v>
      </c>
      <c r="B582">
        <v>146</v>
      </c>
      <c r="C582">
        <v>1</v>
      </c>
      <c r="D582">
        <v>11.75</v>
      </c>
      <c r="E582">
        <v>1.25</v>
      </c>
      <c r="F582" s="76">
        <v>3.3479632669072082E-5</v>
      </c>
      <c r="G582" s="76">
        <v>2.8300904085101173E-4</v>
      </c>
      <c r="H582" s="76">
        <v>-1.1308989598679631E-5</v>
      </c>
      <c r="I582" s="76">
        <v>0</v>
      </c>
      <c r="J582" s="76">
        <v>0</v>
      </c>
      <c r="K582" s="76">
        <v>0</v>
      </c>
      <c r="L582" s="76">
        <v>0</v>
      </c>
      <c r="M582" s="76">
        <v>2.8313710956272666E-4</v>
      </c>
      <c r="N582" s="76">
        <v>0</v>
      </c>
      <c r="O582" s="76">
        <v>0</v>
      </c>
      <c r="P582" s="76">
        <v>0</v>
      </c>
      <c r="Q582" s="76">
        <v>0</v>
      </c>
      <c r="R582" s="76">
        <v>1</v>
      </c>
      <c r="S582" s="76">
        <v>6</v>
      </c>
      <c r="T582" s="76">
        <v>1</v>
      </c>
    </row>
    <row r="583" spans="1:20">
      <c r="A583">
        <v>1</v>
      </c>
      <c r="B583">
        <v>146</v>
      </c>
      <c r="C583">
        <v>2</v>
      </c>
      <c r="D583">
        <v>11.75</v>
      </c>
      <c r="E583">
        <v>1.25</v>
      </c>
      <c r="F583" s="76">
        <v>3.3529452955046812E-5</v>
      </c>
      <c r="G583" s="76">
        <v>2.8223218037729599E-4</v>
      </c>
      <c r="H583" s="76">
        <v>-3.0029455095975016E-6</v>
      </c>
      <c r="I583" s="76">
        <v>0</v>
      </c>
      <c r="J583" s="76">
        <v>0</v>
      </c>
      <c r="K583" s="76">
        <v>0</v>
      </c>
      <c r="L583" s="76">
        <v>0</v>
      </c>
      <c r="M583" s="76">
        <v>2.8224124476631022E-4</v>
      </c>
      <c r="N583" s="76">
        <v>0</v>
      </c>
      <c r="O583" s="76">
        <v>0</v>
      </c>
      <c r="P583" s="76">
        <v>0</v>
      </c>
      <c r="Q583" s="76">
        <v>0</v>
      </c>
      <c r="R583" s="76">
        <v>1</v>
      </c>
      <c r="S583" s="76">
        <v>6</v>
      </c>
      <c r="T583" s="76">
        <v>1</v>
      </c>
    </row>
    <row r="584" spans="1:20">
      <c r="A584">
        <v>1</v>
      </c>
      <c r="B584">
        <v>146</v>
      </c>
      <c r="C584">
        <v>3</v>
      </c>
      <c r="D584">
        <v>11.75</v>
      </c>
      <c r="E584">
        <v>1.25</v>
      </c>
      <c r="F584" s="76">
        <v>3.719670002140586E-5</v>
      </c>
      <c r="G584" s="76">
        <v>2.49527724518358E-4</v>
      </c>
      <c r="H584" s="76">
        <v>-2.5646629286199781E-6</v>
      </c>
      <c r="I584" s="76">
        <v>0</v>
      </c>
      <c r="J584" s="76">
        <v>0</v>
      </c>
      <c r="K584" s="76">
        <v>0</v>
      </c>
      <c r="L584" s="76">
        <v>0</v>
      </c>
      <c r="M584" s="76">
        <v>2.4953546862460467E-4</v>
      </c>
      <c r="N584" s="76">
        <v>0</v>
      </c>
      <c r="O584" s="76">
        <v>0</v>
      </c>
      <c r="P584" s="76">
        <v>0</v>
      </c>
      <c r="Q584" s="76">
        <v>0</v>
      </c>
      <c r="R584" s="76">
        <v>1</v>
      </c>
      <c r="S584" s="76">
        <v>6</v>
      </c>
      <c r="T584" s="76">
        <v>1</v>
      </c>
    </row>
    <row r="585" spans="1:20">
      <c r="A585">
        <v>1</v>
      </c>
      <c r="B585">
        <v>146</v>
      </c>
      <c r="C585">
        <v>4</v>
      </c>
      <c r="D585">
        <v>11.75</v>
      </c>
      <c r="E585">
        <v>1.25</v>
      </c>
      <c r="F585" s="76">
        <v>3.7189309544841568E-5</v>
      </c>
      <c r="G585" s="76">
        <v>2.5023225240099342E-4</v>
      </c>
      <c r="H585" s="76">
        <v>-9.7270193157886403E-6</v>
      </c>
      <c r="I585" s="76">
        <v>0</v>
      </c>
      <c r="J585" s="76">
        <v>0</v>
      </c>
      <c r="K585" s="76">
        <v>0</v>
      </c>
      <c r="L585" s="76">
        <v>0</v>
      </c>
      <c r="M585" s="76">
        <v>2.5034322257206135E-4</v>
      </c>
      <c r="N585" s="76">
        <v>0</v>
      </c>
      <c r="O585" s="76">
        <v>0</v>
      </c>
      <c r="P585" s="76">
        <v>0</v>
      </c>
      <c r="Q585" s="76">
        <v>0</v>
      </c>
      <c r="R585" s="76">
        <v>1</v>
      </c>
      <c r="S585" s="76">
        <v>6</v>
      </c>
      <c r="T585" s="76">
        <v>1</v>
      </c>
    </row>
    <row r="586" spans="1:20">
      <c r="A586">
        <v>1</v>
      </c>
      <c r="B586">
        <v>147</v>
      </c>
      <c r="C586">
        <v>1</v>
      </c>
      <c r="D586">
        <v>11.75</v>
      </c>
      <c r="E586">
        <v>1.75</v>
      </c>
      <c r="F586" s="76">
        <v>3.860095483035394E-5</v>
      </c>
      <c r="G586" s="76">
        <v>2.2635036532290347E-4</v>
      </c>
      <c r="H586" s="76">
        <v>-2.2326503378385749E-6</v>
      </c>
      <c r="I586" s="76">
        <v>0</v>
      </c>
      <c r="J586" s="76">
        <v>0</v>
      </c>
      <c r="K586" s="76">
        <v>0</v>
      </c>
      <c r="L586" s="76">
        <v>0</v>
      </c>
      <c r="M586" s="76">
        <v>2.2635700256254404E-4</v>
      </c>
      <c r="N586" s="76">
        <v>0</v>
      </c>
      <c r="O586" s="76">
        <v>0</v>
      </c>
      <c r="P586" s="76">
        <v>0</v>
      </c>
      <c r="Q586" s="76">
        <v>0</v>
      </c>
      <c r="R586" s="76">
        <v>1</v>
      </c>
      <c r="S586" s="76">
        <v>6</v>
      </c>
      <c r="T586" s="76">
        <v>1</v>
      </c>
    </row>
    <row r="587" spans="1:20">
      <c r="A587">
        <v>1</v>
      </c>
      <c r="B587">
        <v>147</v>
      </c>
      <c r="C587">
        <v>2</v>
      </c>
      <c r="D587">
        <v>11.75</v>
      </c>
      <c r="E587">
        <v>1.75</v>
      </c>
      <c r="F587" s="76">
        <v>3.8809165788354007E-5</v>
      </c>
      <c r="G587" s="76">
        <v>1.9574308422727602E-4</v>
      </c>
      <c r="H587" s="76">
        <v>-1.7425690295182955E-6</v>
      </c>
      <c r="I587" s="76">
        <v>0</v>
      </c>
      <c r="J587" s="76">
        <v>0</v>
      </c>
      <c r="K587" s="76">
        <v>0</v>
      </c>
      <c r="L587" s="76">
        <v>0</v>
      </c>
      <c r="M587" s="76">
        <v>1.9574792137985058E-4</v>
      </c>
      <c r="N587" s="76">
        <v>0</v>
      </c>
      <c r="O587" s="76">
        <v>0</v>
      </c>
      <c r="P587" s="76">
        <v>0</v>
      </c>
      <c r="Q587" s="76">
        <v>0</v>
      </c>
      <c r="R587" s="76">
        <v>1</v>
      </c>
      <c r="S587" s="76">
        <v>6</v>
      </c>
      <c r="T587" s="76">
        <v>1</v>
      </c>
    </row>
    <row r="588" spans="1:20">
      <c r="A588">
        <v>1</v>
      </c>
      <c r="B588">
        <v>147</v>
      </c>
      <c r="C588">
        <v>3</v>
      </c>
      <c r="D588">
        <v>11.75</v>
      </c>
      <c r="E588">
        <v>1.75</v>
      </c>
      <c r="F588" s="76">
        <v>3.8930931118986887E-5</v>
      </c>
      <c r="G588" s="76">
        <v>1.9624962182651195E-4</v>
      </c>
      <c r="H588" s="76">
        <v>-6.7442326356466051E-6</v>
      </c>
      <c r="I588" s="76">
        <v>0</v>
      </c>
      <c r="J588" s="76">
        <v>0</v>
      </c>
      <c r="K588" s="76">
        <v>0</v>
      </c>
      <c r="L588" s="76">
        <v>0</v>
      </c>
      <c r="M588" s="76">
        <v>1.9632186974980316E-4</v>
      </c>
      <c r="N588" s="76">
        <v>0</v>
      </c>
      <c r="O588" s="76">
        <v>0</v>
      </c>
      <c r="P588" s="76">
        <v>0</v>
      </c>
      <c r="Q588" s="76">
        <v>0</v>
      </c>
      <c r="R588" s="76">
        <v>1</v>
      </c>
      <c r="S588" s="76">
        <v>6</v>
      </c>
      <c r="T588" s="76">
        <v>1</v>
      </c>
    </row>
    <row r="589" spans="1:20">
      <c r="A589">
        <v>1</v>
      </c>
      <c r="B589">
        <v>147</v>
      </c>
      <c r="C589">
        <v>4</v>
      </c>
      <c r="D589">
        <v>11.75</v>
      </c>
      <c r="E589">
        <v>1.75</v>
      </c>
      <c r="F589" s="76">
        <v>3.8639540581191072E-5</v>
      </c>
      <c r="G589" s="76">
        <v>2.2698127518459829E-4</v>
      </c>
      <c r="H589" s="76">
        <v>-8.5195400459391315E-6</v>
      </c>
      <c r="I589" s="76">
        <v>0</v>
      </c>
      <c r="J589" s="76">
        <v>0</v>
      </c>
      <c r="K589" s="76">
        <v>0</v>
      </c>
      <c r="L589" s="76">
        <v>0</v>
      </c>
      <c r="M589" s="76">
        <v>2.2707757018771674E-4</v>
      </c>
      <c r="N589" s="76">
        <v>0</v>
      </c>
      <c r="O589" s="76">
        <v>0</v>
      </c>
      <c r="P589" s="76">
        <v>0</v>
      </c>
      <c r="Q589" s="76">
        <v>0</v>
      </c>
      <c r="R589" s="76">
        <v>1</v>
      </c>
      <c r="S589" s="76">
        <v>6</v>
      </c>
      <c r="T589" s="76">
        <v>1</v>
      </c>
    </row>
    <row r="590" spans="1:20">
      <c r="A590">
        <v>1</v>
      </c>
      <c r="B590">
        <v>148</v>
      </c>
      <c r="C590">
        <v>1</v>
      </c>
      <c r="D590">
        <v>11.25</v>
      </c>
      <c r="E590">
        <v>1.75</v>
      </c>
      <c r="F590" s="76">
        <v>3.9093124592779087E-5</v>
      </c>
      <c r="G590" s="76">
        <v>1.9700189695208607E-4</v>
      </c>
      <c r="H590" s="76">
        <v>-1.0673023228721949E-5</v>
      </c>
      <c r="I590" s="76">
        <v>0</v>
      </c>
      <c r="J590" s="76">
        <v>0</v>
      </c>
      <c r="K590" s="76">
        <v>0</v>
      </c>
      <c r="L590" s="76">
        <v>0</v>
      </c>
      <c r="M590" s="76">
        <v>1.9718203833920376E-4</v>
      </c>
      <c r="N590" s="76">
        <v>0</v>
      </c>
      <c r="O590" s="76">
        <v>0</v>
      </c>
      <c r="P590" s="76">
        <v>0</v>
      </c>
      <c r="Q590" s="76">
        <v>0</v>
      </c>
      <c r="R590" s="76">
        <v>1</v>
      </c>
      <c r="S590" s="76">
        <v>6</v>
      </c>
      <c r="T590" s="76">
        <v>1</v>
      </c>
    </row>
    <row r="591" spans="1:20">
      <c r="A591">
        <v>1</v>
      </c>
      <c r="B591">
        <v>148</v>
      </c>
      <c r="C591">
        <v>2</v>
      </c>
      <c r="D591">
        <v>11.25</v>
      </c>
      <c r="E591">
        <v>1.75</v>
      </c>
      <c r="F591" s="76">
        <v>3.9340206699490822E-5</v>
      </c>
      <c r="G591" s="76">
        <v>1.9868105899384478E-4</v>
      </c>
      <c r="H591" s="76">
        <v>-1.6882982929728982E-5</v>
      </c>
      <c r="I591" s="76">
        <v>0</v>
      </c>
      <c r="J591" s="76">
        <v>0</v>
      </c>
      <c r="K591" s="76">
        <v>0</v>
      </c>
      <c r="L591" s="76">
        <v>0</v>
      </c>
      <c r="M591" s="76">
        <v>1.991270205624414E-4</v>
      </c>
      <c r="N591" s="76">
        <v>0</v>
      </c>
      <c r="O591" s="76">
        <v>0</v>
      </c>
      <c r="P591" s="76">
        <v>0</v>
      </c>
      <c r="Q591" s="76">
        <v>0</v>
      </c>
      <c r="R591" s="76">
        <v>1</v>
      </c>
      <c r="S591" s="76">
        <v>6</v>
      </c>
      <c r="T591" s="76">
        <v>1</v>
      </c>
    </row>
    <row r="592" spans="1:20">
      <c r="A592">
        <v>1</v>
      </c>
      <c r="B592">
        <v>148</v>
      </c>
      <c r="C592">
        <v>3</v>
      </c>
      <c r="D592">
        <v>11.25</v>
      </c>
      <c r="E592">
        <v>1.75</v>
      </c>
      <c r="F592" s="76">
        <v>3.8672977005067179E-5</v>
      </c>
      <c r="G592" s="76">
        <v>2.2997158087916929E-4</v>
      </c>
      <c r="H592" s="76">
        <v>-2.0600045401886189E-5</v>
      </c>
      <c r="I592" s="76">
        <v>0</v>
      </c>
      <c r="J592" s="76">
        <v>0</v>
      </c>
      <c r="K592" s="76">
        <v>0</v>
      </c>
      <c r="L592" s="76">
        <v>0</v>
      </c>
      <c r="M592" s="76">
        <v>2.3052456284788163E-4</v>
      </c>
      <c r="N592" s="76">
        <v>0</v>
      </c>
      <c r="O592" s="76">
        <v>0</v>
      </c>
      <c r="P592" s="76">
        <v>0</v>
      </c>
      <c r="Q592" s="76">
        <v>0</v>
      </c>
      <c r="R592" s="76">
        <v>1</v>
      </c>
      <c r="S592" s="76">
        <v>6</v>
      </c>
      <c r="T592" s="76">
        <v>1</v>
      </c>
    </row>
    <row r="593" spans="1:20">
      <c r="A593">
        <v>1</v>
      </c>
      <c r="B593">
        <v>148</v>
      </c>
      <c r="C593">
        <v>4</v>
      </c>
      <c r="D593">
        <v>11.25</v>
      </c>
      <c r="E593">
        <v>1.75</v>
      </c>
      <c r="F593" s="76">
        <v>3.8690678945871303E-5</v>
      </c>
      <c r="G593" s="76">
        <v>2.2791662412800207E-4</v>
      </c>
      <c r="H593" s="76">
        <v>-1.3345077729429608E-5</v>
      </c>
      <c r="I593" s="76">
        <v>0</v>
      </c>
      <c r="J593" s="76">
        <v>0</v>
      </c>
      <c r="K593" s="76">
        <v>0</v>
      </c>
      <c r="L593" s="76">
        <v>0</v>
      </c>
      <c r="M593" s="76">
        <v>2.2815162124329791E-4</v>
      </c>
      <c r="N593" s="76">
        <v>0</v>
      </c>
      <c r="O593" s="76">
        <v>0</v>
      </c>
      <c r="P593" s="76">
        <v>0</v>
      </c>
      <c r="Q593" s="76">
        <v>0</v>
      </c>
      <c r="R593" s="76">
        <v>1</v>
      </c>
      <c r="S593" s="76">
        <v>6</v>
      </c>
      <c r="T593" s="76">
        <v>1</v>
      </c>
    </row>
    <row r="594" spans="1:20">
      <c r="A594">
        <v>1</v>
      </c>
      <c r="B594">
        <v>149</v>
      </c>
      <c r="C594">
        <v>1</v>
      </c>
      <c r="D594">
        <v>1.25</v>
      </c>
      <c r="E594">
        <v>2.75</v>
      </c>
      <c r="F594" s="76">
        <v>2.9200754111410871E-5</v>
      </c>
      <c r="G594" s="76">
        <v>1.0014548557029601E-4</v>
      </c>
      <c r="H594" s="76">
        <v>7.4980251886243441E-6</v>
      </c>
      <c r="I594" s="76">
        <v>0</v>
      </c>
      <c r="J594" s="76">
        <v>0</v>
      </c>
      <c r="K594" s="76">
        <v>0</v>
      </c>
      <c r="L594" s="76">
        <v>0</v>
      </c>
      <c r="M594" s="76">
        <v>1.0034304871484536E-4</v>
      </c>
      <c r="N594" s="76">
        <v>0</v>
      </c>
      <c r="O594" s="76">
        <v>0</v>
      </c>
      <c r="P594" s="76">
        <v>0</v>
      </c>
      <c r="Q594" s="76">
        <v>0</v>
      </c>
      <c r="R594" s="76">
        <v>1</v>
      </c>
      <c r="S594" s="76">
        <v>6</v>
      </c>
      <c r="T594" s="76">
        <v>1</v>
      </c>
    </row>
    <row r="595" spans="1:20">
      <c r="A595">
        <v>1</v>
      </c>
      <c r="B595">
        <v>149</v>
      </c>
      <c r="C595">
        <v>2</v>
      </c>
      <c r="D595">
        <v>1.25</v>
      </c>
      <c r="E595">
        <v>2.75</v>
      </c>
      <c r="F595" s="76">
        <v>2.7609418242036608E-5</v>
      </c>
      <c r="G595" s="76">
        <v>9.9595899646501323E-5</v>
      </c>
      <c r="H595" s="76">
        <v>3.4232026677047366E-6</v>
      </c>
      <c r="I595" s="76">
        <v>0</v>
      </c>
      <c r="J595" s="76">
        <v>0</v>
      </c>
      <c r="K595" s="76">
        <v>0</v>
      </c>
      <c r="L595" s="76">
        <v>0</v>
      </c>
      <c r="M595" s="76">
        <v>9.9636572905631538E-5</v>
      </c>
      <c r="N595" s="76">
        <v>0</v>
      </c>
      <c r="O595" s="76">
        <v>0</v>
      </c>
      <c r="P595" s="76">
        <v>0</v>
      </c>
      <c r="Q595" s="76">
        <v>0</v>
      </c>
      <c r="R595" s="76">
        <v>1</v>
      </c>
      <c r="S595" s="76">
        <v>6</v>
      </c>
      <c r="T595" s="76">
        <v>1</v>
      </c>
    </row>
    <row r="596" spans="1:20">
      <c r="A596">
        <v>1</v>
      </c>
      <c r="B596">
        <v>149</v>
      </c>
      <c r="C596">
        <v>3</v>
      </c>
      <c r="D596">
        <v>1.25</v>
      </c>
      <c r="E596">
        <v>2.75</v>
      </c>
      <c r="F596" s="76">
        <v>3.3577344666126471E-5</v>
      </c>
      <c r="G596" s="76">
        <v>1.2711320464418846E-4</v>
      </c>
      <c r="H596" s="76">
        <v>8.9943676408221015E-6</v>
      </c>
      <c r="I596" s="76">
        <v>0</v>
      </c>
      <c r="J596" s="76">
        <v>0</v>
      </c>
      <c r="K596" s="76">
        <v>0</v>
      </c>
      <c r="L596" s="76">
        <v>0</v>
      </c>
      <c r="M596" s="76">
        <v>1.2732893072589627E-4</v>
      </c>
      <c r="N596" s="76">
        <v>0</v>
      </c>
      <c r="O596" s="76">
        <v>0</v>
      </c>
      <c r="P596" s="76">
        <v>0</v>
      </c>
      <c r="Q596" s="76">
        <v>0</v>
      </c>
      <c r="R596" s="76">
        <v>1</v>
      </c>
      <c r="S596" s="76">
        <v>6</v>
      </c>
      <c r="T596" s="76">
        <v>1</v>
      </c>
    </row>
    <row r="597" spans="1:20">
      <c r="A597">
        <v>1</v>
      </c>
      <c r="B597">
        <v>149</v>
      </c>
      <c r="C597">
        <v>4</v>
      </c>
      <c r="D597">
        <v>1.25</v>
      </c>
      <c r="E597">
        <v>2.75</v>
      </c>
      <c r="F597" s="76">
        <v>3.4877949439408859E-5</v>
      </c>
      <c r="G597" s="76">
        <v>1.2841713203420668E-4</v>
      </c>
      <c r="H597" s="76">
        <v>1.4901582755697497E-5</v>
      </c>
      <c r="I597" s="76">
        <v>0</v>
      </c>
      <c r="J597" s="76">
        <v>0</v>
      </c>
      <c r="K597" s="76">
        <v>0</v>
      </c>
      <c r="L597" s="76">
        <v>0</v>
      </c>
      <c r="M597" s="76">
        <v>1.290069005538699E-4</v>
      </c>
      <c r="N597" s="76">
        <v>0</v>
      </c>
      <c r="O597" s="76">
        <v>0</v>
      </c>
      <c r="P597" s="76">
        <v>0</v>
      </c>
      <c r="Q597" s="76">
        <v>0</v>
      </c>
      <c r="R597" s="76">
        <v>1</v>
      </c>
      <c r="S597" s="76">
        <v>6</v>
      </c>
      <c r="T597" s="76">
        <v>1</v>
      </c>
    </row>
    <row r="598" spans="1:20">
      <c r="A598">
        <v>1</v>
      </c>
      <c r="B598">
        <v>150</v>
      </c>
      <c r="C598">
        <v>1</v>
      </c>
      <c r="D598">
        <v>1.25</v>
      </c>
      <c r="E598">
        <v>2.25</v>
      </c>
      <c r="F598" s="76">
        <v>3.6593490675552435E-5</v>
      </c>
      <c r="G598" s="76">
        <v>1.4811190297718996E-4</v>
      </c>
      <c r="H598" s="76">
        <v>1.32149880703283E-5</v>
      </c>
      <c r="I598" s="76">
        <v>0</v>
      </c>
      <c r="J598" s="76">
        <v>0</v>
      </c>
      <c r="K598" s="76">
        <v>0</v>
      </c>
      <c r="L598" s="76">
        <v>0</v>
      </c>
      <c r="M598" s="76">
        <v>1.4850203384822957E-4</v>
      </c>
      <c r="N598" s="76">
        <v>0</v>
      </c>
      <c r="O598" s="76">
        <v>0</v>
      </c>
      <c r="P598" s="76">
        <v>0</v>
      </c>
      <c r="Q598" s="76">
        <v>0</v>
      </c>
      <c r="R598" s="76">
        <v>1</v>
      </c>
      <c r="S598" s="76">
        <v>6</v>
      </c>
      <c r="T598" s="76">
        <v>1</v>
      </c>
    </row>
    <row r="599" spans="1:20">
      <c r="A599">
        <v>1</v>
      </c>
      <c r="B599">
        <v>150</v>
      </c>
      <c r="C599">
        <v>2</v>
      </c>
      <c r="D599">
        <v>1.25</v>
      </c>
      <c r="E599">
        <v>2.25</v>
      </c>
      <c r="F599" s="76">
        <v>3.9006979307347142E-5</v>
      </c>
      <c r="G599" s="76">
        <v>1.7788190723886947E-4</v>
      </c>
      <c r="H599" s="76">
        <v>1.8572875076043821E-5</v>
      </c>
      <c r="I599" s="76">
        <v>0</v>
      </c>
      <c r="J599" s="76">
        <v>0</v>
      </c>
      <c r="K599" s="76">
        <v>0</v>
      </c>
      <c r="L599" s="76">
        <v>0</v>
      </c>
      <c r="M599" s="76">
        <v>1.7850013058073497E-4</v>
      </c>
      <c r="N599" s="76">
        <v>0</v>
      </c>
      <c r="O599" s="76">
        <v>0</v>
      </c>
      <c r="P599" s="76">
        <v>0</v>
      </c>
      <c r="Q599" s="76">
        <v>0</v>
      </c>
      <c r="R599" s="76">
        <v>1</v>
      </c>
      <c r="S599" s="76">
        <v>6</v>
      </c>
      <c r="T599" s="76">
        <v>1</v>
      </c>
    </row>
    <row r="600" spans="1:20">
      <c r="A600">
        <v>1</v>
      </c>
      <c r="B600">
        <v>150</v>
      </c>
      <c r="C600">
        <v>3</v>
      </c>
      <c r="D600">
        <v>1.25</v>
      </c>
      <c r="E600">
        <v>2.25</v>
      </c>
      <c r="F600" s="76">
        <v>3.938014870781551E-5</v>
      </c>
      <c r="G600" s="76">
        <v>1.80674587975042E-4</v>
      </c>
      <c r="H600" s="76">
        <v>2.663516341476739E-5</v>
      </c>
      <c r="I600" s="76">
        <v>0</v>
      </c>
      <c r="J600" s="76">
        <v>0</v>
      </c>
      <c r="K600" s="76">
        <v>0</v>
      </c>
      <c r="L600" s="76">
        <v>0</v>
      </c>
      <c r="M600" s="76">
        <v>1.819188673137887E-4</v>
      </c>
      <c r="N600" s="76">
        <v>0</v>
      </c>
      <c r="O600" s="76">
        <v>0</v>
      </c>
      <c r="P600" s="76">
        <v>0</v>
      </c>
      <c r="Q600" s="76">
        <v>0</v>
      </c>
      <c r="R600" s="76">
        <v>1</v>
      </c>
      <c r="S600" s="76">
        <v>6</v>
      </c>
      <c r="T600" s="76">
        <v>1</v>
      </c>
    </row>
    <row r="601" spans="1:20">
      <c r="A601">
        <v>1</v>
      </c>
      <c r="B601">
        <v>150</v>
      </c>
      <c r="C601">
        <v>4</v>
      </c>
      <c r="D601">
        <v>1.25</v>
      </c>
      <c r="E601">
        <v>2.25</v>
      </c>
      <c r="F601" s="76">
        <v>3.7567688727254991E-5</v>
      </c>
      <c r="G601" s="76">
        <v>1.5005652670412492E-4</v>
      </c>
      <c r="H601" s="76">
        <v>2.0162506233499931E-5</v>
      </c>
      <c r="I601" s="76">
        <v>0</v>
      </c>
      <c r="J601" s="76">
        <v>0</v>
      </c>
      <c r="K601" s="76">
        <v>0</v>
      </c>
      <c r="L601" s="76">
        <v>0</v>
      </c>
      <c r="M601" s="76">
        <v>1.5095286665141468E-4</v>
      </c>
      <c r="N601" s="76">
        <v>0</v>
      </c>
      <c r="O601" s="76">
        <v>0</v>
      </c>
      <c r="P601" s="76">
        <v>0</v>
      </c>
      <c r="Q601" s="76">
        <v>0</v>
      </c>
      <c r="R601" s="76">
        <v>1</v>
      </c>
      <c r="S601" s="76">
        <v>6</v>
      </c>
      <c r="T601" s="76">
        <v>1</v>
      </c>
    </row>
    <row r="602" spans="1:20">
      <c r="A602">
        <v>1</v>
      </c>
      <c r="B602">
        <v>151</v>
      </c>
      <c r="C602">
        <v>1</v>
      </c>
      <c r="D602">
        <v>1.75</v>
      </c>
      <c r="E602">
        <v>2.25</v>
      </c>
      <c r="F602" s="76">
        <v>3.9525748774873226E-5</v>
      </c>
      <c r="G602" s="76">
        <v>1.8341802928694071E-4</v>
      </c>
      <c r="H602" s="76">
        <v>3.385251860833761E-5</v>
      </c>
      <c r="I602" s="76">
        <v>0</v>
      </c>
      <c r="J602" s="76">
        <v>0</v>
      </c>
      <c r="K602" s="76">
        <v>0</v>
      </c>
      <c r="L602" s="76">
        <v>0</v>
      </c>
      <c r="M602" s="76">
        <v>1.8538227633724464E-4</v>
      </c>
      <c r="N602" s="76">
        <v>0</v>
      </c>
      <c r="O602" s="76">
        <v>0</v>
      </c>
      <c r="P602" s="76">
        <v>0</v>
      </c>
      <c r="Q602" s="76">
        <v>0</v>
      </c>
      <c r="R602" s="76">
        <v>1</v>
      </c>
      <c r="S602" s="76">
        <v>6</v>
      </c>
      <c r="T602" s="76">
        <v>1</v>
      </c>
    </row>
    <row r="603" spans="1:20">
      <c r="A603">
        <v>1</v>
      </c>
      <c r="B603">
        <v>151</v>
      </c>
      <c r="C603">
        <v>2</v>
      </c>
      <c r="D603">
        <v>1.75</v>
      </c>
      <c r="E603">
        <v>2.25</v>
      </c>
      <c r="F603" s="76">
        <v>3.9084002430409403E-5</v>
      </c>
      <c r="G603" s="76">
        <v>1.8865138143705994E-4</v>
      </c>
      <c r="H603" s="76">
        <v>4.592058250448358E-5</v>
      </c>
      <c r="I603" s="76">
        <v>0</v>
      </c>
      <c r="J603" s="76">
        <v>0</v>
      </c>
      <c r="K603" s="76">
        <v>0</v>
      </c>
      <c r="L603" s="76">
        <v>0</v>
      </c>
      <c r="M603" s="76">
        <v>1.9209668393872943E-4</v>
      </c>
      <c r="N603" s="76">
        <v>0</v>
      </c>
      <c r="O603" s="76">
        <v>0</v>
      </c>
      <c r="P603" s="76">
        <v>0</v>
      </c>
      <c r="Q603" s="76">
        <v>0</v>
      </c>
      <c r="R603" s="76">
        <v>1</v>
      </c>
      <c r="S603" s="76">
        <v>6</v>
      </c>
      <c r="T603" s="76">
        <v>1</v>
      </c>
    </row>
    <row r="604" spans="1:20">
      <c r="A604">
        <v>1</v>
      </c>
      <c r="B604">
        <v>151</v>
      </c>
      <c r="C604">
        <v>3</v>
      </c>
      <c r="D604">
        <v>1.75</v>
      </c>
      <c r="E604">
        <v>2.25</v>
      </c>
      <c r="F604" s="76">
        <v>3.8904381689880263E-5</v>
      </c>
      <c r="G604" s="76">
        <v>1.5595245391643919E-4</v>
      </c>
      <c r="H604" s="76">
        <v>3.8604587889619627E-5</v>
      </c>
      <c r="I604" s="76">
        <v>0</v>
      </c>
      <c r="J604" s="76">
        <v>0</v>
      </c>
      <c r="K604" s="76">
        <v>0</v>
      </c>
      <c r="L604" s="76">
        <v>0</v>
      </c>
      <c r="M604" s="76">
        <v>1.5905342372218807E-4</v>
      </c>
      <c r="N604" s="76">
        <v>0</v>
      </c>
      <c r="O604" s="76">
        <v>0</v>
      </c>
      <c r="P604" s="76">
        <v>0</v>
      </c>
      <c r="Q604" s="76">
        <v>0</v>
      </c>
      <c r="R604" s="76">
        <v>1</v>
      </c>
      <c r="S604" s="76">
        <v>6</v>
      </c>
      <c r="T604" s="76">
        <v>1</v>
      </c>
    </row>
    <row r="605" spans="1:20">
      <c r="A605">
        <v>1</v>
      </c>
      <c r="B605">
        <v>151</v>
      </c>
      <c r="C605">
        <v>4</v>
      </c>
      <c r="D605">
        <v>1.75</v>
      </c>
      <c r="E605">
        <v>2.25</v>
      </c>
      <c r="F605" s="76">
        <v>3.8258947973938679E-5</v>
      </c>
      <c r="G605" s="76">
        <v>1.5201516539412152E-4</v>
      </c>
      <c r="H605" s="76">
        <v>2.6785948128618882E-5</v>
      </c>
      <c r="I605" s="76">
        <v>0</v>
      </c>
      <c r="J605" s="76">
        <v>0</v>
      </c>
      <c r="K605" s="76">
        <v>0</v>
      </c>
      <c r="L605" s="76">
        <v>0</v>
      </c>
      <c r="M605" s="76">
        <v>1.5357070285405993E-4</v>
      </c>
      <c r="N605" s="76">
        <v>0</v>
      </c>
      <c r="O605" s="76">
        <v>0</v>
      </c>
      <c r="P605" s="76">
        <v>0</v>
      </c>
      <c r="Q605" s="76">
        <v>0</v>
      </c>
      <c r="R605" s="76">
        <v>1</v>
      </c>
      <c r="S605" s="76">
        <v>6</v>
      </c>
      <c r="T605" s="76">
        <v>1</v>
      </c>
    </row>
    <row r="606" spans="1:20">
      <c r="A606">
        <v>1</v>
      </c>
      <c r="B606">
        <v>152</v>
      </c>
      <c r="C606">
        <v>1</v>
      </c>
      <c r="D606">
        <v>1.75</v>
      </c>
      <c r="E606">
        <v>2.75</v>
      </c>
      <c r="F606" s="76">
        <v>3.7392545228041328E-5</v>
      </c>
      <c r="G606" s="76">
        <v>1.325584489851907E-4</v>
      </c>
      <c r="H606" s="76">
        <v>3.1737593911644587E-5</v>
      </c>
      <c r="I606" s="76">
        <v>0</v>
      </c>
      <c r="J606" s="76">
        <v>0</v>
      </c>
      <c r="K606" s="76">
        <v>0</v>
      </c>
      <c r="L606" s="76">
        <v>0</v>
      </c>
      <c r="M606" s="76">
        <v>1.3513480358411697E-4</v>
      </c>
      <c r="N606" s="76">
        <v>0</v>
      </c>
      <c r="O606" s="76">
        <v>0</v>
      </c>
      <c r="P606" s="76">
        <v>0</v>
      </c>
      <c r="Q606" s="76">
        <v>0</v>
      </c>
      <c r="R606" s="76">
        <v>1</v>
      </c>
      <c r="S606" s="76">
        <v>6</v>
      </c>
      <c r="T606" s="76">
        <v>1</v>
      </c>
    </row>
    <row r="607" spans="1:20">
      <c r="A607">
        <v>1</v>
      </c>
      <c r="B607">
        <v>152</v>
      </c>
      <c r="C607">
        <v>2</v>
      </c>
      <c r="D607">
        <v>1.75</v>
      </c>
      <c r="E607">
        <v>2.75</v>
      </c>
      <c r="F607" s="76">
        <v>3.294413343974456E-5</v>
      </c>
      <c r="G607" s="76">
        <v>1.0221026559447462E-4</v>
      </c>
      <c r="H607" s="76">
        <v>2.1359200652107983E-5</v>
      </c>
      <c r="I607" s="76">
        <v>0</v>
      </c>
      <c r="J607" s="76">
        <v>0</v>
      </c>
      <c r="K607" s="76">
        <v>0</v>
      </c>
      <c r="L607" s="76">
        <v>0</v>
      </c>
      <c r="M607" s="76">
        <v>1.0381948323438361E-4</v>
      </c>
      <c r="N607" s="76">
        <v>0</v>
      </c>
      <c r="O607" s="76">
        <v>0</v>
      </c>
      <c r="P607" s="76">
        <v>0</v>
      </c>
      <c r="Q607" s="76">
        <v>0</v>
      </c>
      <c r="R607" s="76">
        <v>1</v>
      </c>
      <c r="S607" s="76">
        <v>6</v>
      </c>
      <c r="T607" s="76">
        <v>1</v>
      </c>
    </row>
    <row r="608" spans="1:20">
      <c r="A608">
        <v>1</v>
      </c>
      <c r="B608">
        <v>152</v>
      </c>
      <c r="C608">
        <v>3</v>
      </c>
      <c r="D608">
        <v>1.75</v>
      </c>
      <c r="E608">
        <v>2.75</v>
      </c>
      <c r="F608" s="76">
        <v>3.0604051375394045E-5</v>
      </c>
      <c r="G608" s="76">
        <v>1.0072592893156497E-4</v>
      </c>
      <c r="H608" s="76">
        <v>1.1983748332600251E-5</v>
      </c>
      <c r="I608" s="76">
        <v>0</v>
      </c>
      <c r="J608" s="76">
        <v>0</v>
      </c>
      <c r="K608" s="76">
        <v>0</v>
      </c>
      <c r="L608" s="76">
        <v>0</v>
      </c>
      <c r="M608" s="76">
        <v>1.0123424631699003E-4</v>
      </c>
      <c r="N608" s="76">
        <v>0</v>
      </c>
      <c r="O608" s="76">
        <v>0</v>
      </c>
      <c r="P608" s="76">
        <v>0</v>
      </c>
      <c r="Q608" s="76">
        <v>0</v>
      </c>
      <c r="R608" s="76">
        <v>1</v>
      </c>
      <c r="S608" s="76">
        <v>6</v>
      </c>
      <c r="T608" s="76">
        <v>1</v>
      </c>
    </row>
    <row r="609" spans="1:20">
      <c r="A609">
        <v>1</v>
      </c>
      <c r="B609">
        <v>152</v>
      </c>
      <c r="C609">
        <v>4</v>
      </c>
      <c r="D609">
        <v>1.75</v>
      </c>
      <c r="E609">
        <v>2.75</v>
      </c>
      <c r="F609" s="76">
        <v>3.6001722836499135E-5</v>
      </c>
      <c r="G609" s="76">
        <v>1.297561069747347E-4</v>
      </c>
      <c r="H609" s="76">
        <v>2.0752123703255061E-5</v>
      </c>
      <c r="I609" s="76">
        <v>0</v>
      </c>
      <c r="J609" s="76">
        <v>0</v>
      </c>
      <c r="K609" s="76">
        <v>0</v>
      </c>
      <c r="L609" s="76">
        <v>0</v>
      </c>
      <c r="M609" s="76">
        <v>1.3089072382627476E-4</v>
      </c>
      <c r="N609" s="76">
        <v>0</v>
      </c>
      <c r="O609" s="76">
        <v>0</v>
      </c>
      <c r="P609" s="76">
        <v>0</v>
      </c>
      <c r="Q609" s="76">
        <v>0</v>
      </c>
      <c r="R609" s="76">
        <v>1</v>
      </c>
      <c r="S609" s="76">
        <v>6</v>
      </c>
      <c r="T609" s="76">
        <v>1</v>
      </c>
    </row>
    <row r="610" spans="1:20">
      <c r="A610">
        <v>1</v>
      </c>
      <c r="B610">
        <v>153</v>
      </c>
      <c r="C610">
        <v>1</v>
      </c>
      <c r="D610">
        <v>2.75</v>
      </c>
      <c r="E610">
        <v>2.25</v>
      </c>
      <c r="F610" s="76">
        <v>3.2373325103550725E-5</v>
      </c>
      <c r="G610" s="76">
        <v>2.1187719064334431E-4</v>
      </c>
      <c r="H610" s="76">
        <v>8.6563958820792488E-5</v>
      </c>
      <c r="I610" s="76">
        <v>0</v>
      </c>
      <c r="J610" s="76">
        <v>0</v>
      </c>
      <c r="K610" s="76">
        <v>0</v>
      </c>
      <c r="L610" s="76">
        <v>0</v>
      </c>
      <c r="M610" s="76">
        <v>2.2176831672660616E-4</v>
      </c>
      <c r="N610" s="76">
        <v>0</v>
      </c>
      <c r="O610" s="76">
        <v>0</v>
      </c>
      <c r="P610" s="76">
        <v>0</v>
      </c>
      <c r="Q610" s="76">
        <v>0</v>
      </c>
      <c r="R610" s="76">
        <v>1</v>
      </c>
      <c r="S610" s="76">
        <v>6</v>
      </c>
      <c r="T610" s="76">
        <v>1</v>
      </c>
    </row>
    <row r="611" spans="1:20">
      <c r="A611">
        <v>1</v>
      </c>
      <c r="B611">
        <v>153</v>
      </c>
      <c r="C611">
        <v>2</v>
      </c>
      <c r="D611">
        <v>2.75</v>
      </c>
      <c r="E611">
        <v>2.25</v>
      </c>
      <c r="F611" s="76">
        <v>2.5568508000874703E-5</v>
      </c>
      <c r="G611" s="76">
        <v>2.2745659754422985E-4</v>
      </c>
      <c r="H611" s="76">
        <v>1.0529689135303838E-4</v>
      </c>
      <c r="I611" s="76">
        <v>0</v>
      </c>
      <c r="J611" s="76">
        <v>0</v>
      </c>
      <c r="K611" s="76">
        <v>0</v>
      </c>
      <c r="L611" s="76">
        <v>0</v>
      </c>
      <c r="M611" s="76">
        <v>2.4036139557308245E-4</v>
      </c>
      <c r="N611" s="76">
        <v>0</v>
      </c>
      <c r="O611" s="76">
        <v>0</v>
      </c>
      <c r="P611" s="76">
        <v>0</v>
      </c>
      <c r="Q611" s="76">
        <v>0</v>
      </c>
      <c r="R611" s="76">
        <v>1</v>
      </c>
      <c r="S611" s="76">
        <v>6</v>
      </c>
      <c r="T611" s="76">
        <v>1</v>
      </c>
    </row>
    <row r="612" spans="1:20">
      <c r="A612">
        <v>1</v>
      </c>
      <c r="B612">
        <v>153</v>
      </c>
      <c r="C612">
        <v>3</v>
      </c>
      <c r="D612">
        <v>2.75</v>
      </c>
      <c r="E612">
        <v>2.25</v>
      </c>
      <c r="F612" s="76">
        <v>3.0059849724356139E-5</v>
      </c>
      <c r="G612" s="76">
        <v>1.903277816894269E-4</v>
      </c>
      <c r="H612" s="76">
        <v>1.0605911137032263E-4</v>
      </c>
      <c r="I612" s="76">
        <v>0</v>
      </c>
      <c r="J612" s="76">
        <v>0</v>
      </c>
      <c r="K612" s="76">
        <v>0</v>
      </c>
      <c r="L612" s="76">
        <v>0</v>
      </c>
      <c r="M612" s="76">
        <v>2.0628536726193596E-4</v>
      </c>
      <c r="N612" s="76">
        <v>0</v>
      </c>
      <c r="O612" s="76">
        <v>0</v>
      </c>
      <c r="P612" s="76">
        <v>0</v>
      </c>
      <c r="Q612" s="76">
        <v>0</v>
      </c>
      <c r="R612" s="76">
        <v>1</v>
      </c>
      <c r="S612" s="76">
        <v>6</v>
      </c>
      <c r="T612" s="76">
        <v>1</v>
      </c>
    </row>
    <row r="613" spans="1:20">
      <c r="A613">
        <v>1</v>
      </c>
      <c r="B613">
        <v>153</v>
      </c>
      <c r="C613">
        <v>4</v>
      </c>
      <c r="D613">
        <v>2.75</v>
      </c>
      <c r="E613">
        <v>2.25</v>
      </c>
      <c r="F613" s="76">
        <v>3.5959585176618607E-5</v>
      </c>
      <c r="G613" s="76">
        <v>1.756140680025705E-4</v>
      </c>
      <c r="H613" s="76">
        <v>8.3433026152388834E-5</v>
      </c>
      <c r="I613" s="76">
        <v>0</v>
      </c>
      <c r="J613" s="76">
        <v>0</v>
      </c>
      <c r="K613" s="76">
        <v>0</v>
      </c>
      <c r="L613" s="76">
        <v>0</v>
      </c>
      <c r="M613" s="76">
        <v>1.8712630720376077E-4</v>
      </c>
      <c r="N613" s="76">
        <v>0</v>
      </c>
      <c r="O613" s="76">
        <v>0</v>
      </c>
      <c r="P613" s="76">
        <v>0</v>
      </c>
      <c r="Q613" s="76">
        <v>0</v>
      </c>
      <c r="R613" s="76">
        <v>1</v>
      </c>
      <c r="S613" s="76">
        <v>6</v>
      </c>
      <c r="T613" s="76">
        <v>1</v>
      </c>
    </row>
    <row r="614" spans="1:20">
      <c r="A614">
        <v>1</v>
      </c>
      <c r="B614">
        <v>154</v>
      </c>
      <c r="C614">
        <v>1</v>
      </c>
      <c r="D614">
        <v>2.75</v>
      </c>
      <c r="E614">
        <v>2.75</v>
      </c>
      <c r="F614" s="76">
        <v>3.3822986163630739E-5</v>
      </c>
      <c r="G614" s="76">
        <v>1.6277744045545267E-4</v>
      </c>
      <c r="H614" s="76">
        <v>1.0505605630168352E-4</v>
      </c>
      <c r="I614" s="76">
        <v>0</v>
      </c>
      <c r="J614" s="76">
        <v>0</v>
      </c>
      <c r="K614" s="76">
        <v>0</v>
      </c>
      <c r="L614" s="76">
        <v>0</v>
      </c>
      <c r="M614" s="76">
        <v>1.8146575041380758E-4</v>
      </c>
      <c r="N614" s="76">
        <v>0</v>
      </c>
      <c r="O614" s="76">
        <v>0</v>
      </c>
      <c r="P614" s="76">
        <v>0</v>
      </c>
      <c r="Q614" s="76">
        <v>0</v>
      </c>
      <c r="R614" s="76">
        <v>1</v>
      </c>
      <c r="S614" s="76">
        <v>6</v>
      </c>
      <c r="T614" s="76">
        <v>1</v>
      </c>
    </row>
    <row r="615" spans="1:20">
      <c r="A615">
        <v>1</v>
      </c>
      <c r="B615">
        <v>154</v>
      </c>
      <c r="C615">
        <v>2</v>
      </c>
      <c r="D615">
        <v>2.75</v>
      </c>
      <c r="E615">
        <v>2.75</v>
      </c>
      <c r="F615" s="76">
        <v>3.8566305280076842E-5</v>
      </c>
      <c r="G615" s="76">
        <v>1.223439777463288E-4</v>
      </c>
      <c r="H615" s="76">
        <v>9.7657296981928148E-5</v>
      </c>
      <c r="I615" s="76">
        <v>0</v>
      </c>
      <c r="J615" s="76">
        <v>0</v>
      </c>
      <c r="K615" s="76">
        <v>0</v>
      </c>
      <c r="L615" s="76">
        <v>0</v>
      </c>
      <c r="M615" s="76">
        <v>1.4478951424209307E-4</v>
      </c>
      <c r="N615" s="76">
        <v>0</v>
      </c>
      <c r="O615" s="76">
        <v>0</v>
      </c>
      <c r="P615" s="76">
        <v>0</v>
      </c>
      <c r="Q615" s="76">
        <v>0</v>
      </c>
      <c r="R615" s="76">
        <v>1</v>
      </c>
      <c r="S615" s="76">
        <v>6</v>
      </c>
      <c r="T615" s="76">
        <v>1</v>
      </c>
    </row>
    <row r="616" spans="1:20">
      <c r="A616">
        <v>1</v>
      </c>
      <c r="B616">
        <v>154</v>
      </c>
      <c r="C616">
        <v>3</v>
      </c>
      <c r="D616">
        <v>2.75</v>
      </c>
      <c r="E616">
        <v>2.75</v>
      </c>
      <c r="F616" s="76">
        <v>3.8856071761124084E-5</v>
      </c>
      <c r="G616" s="76">
        <v>1.1156452188634376E-4</v>
      </c>
      <c r="H616" s="76">
        <v>6.5789713040342092E-5</v>
      </c>
      <c r="I616" s="76">
        <v>0</v>
      </c>
      <c r="J616" s="76">
        <v>0</v>
      </c>
      <c r="K616" s="76">
        <v>0</v>
      </c>
      <c r="L616" s="76">
        <v>0</v>
      </c>
      <c r="M616" s="76">
        <v>1.2423785300783849E-4</v>
      </c>
      <c r="N616" s="76">
        <v>0</v>
      </c>
      <c r="O616" s="76">
        <v>0</v>
      </c>
      <c r="P616" s="76">
        <v>0</v>
      </c>
      <c r="Q616" s="76">
        <v>0</v>
      </c>
      <c r="R616" s="76">
        <v>1</v>
      </c>
      <c r="S616" s="76">
        <v>6</v>
      </c>
      <c r="T616" s="76">
        <v>1</v>
      </c>
    </row>
    <row r="617" spans="1:20">
      <c r="A617">
        <v>1</v>
      </c>
      <c r="B617">
        <v>154</v>
      </c>
      <c r="C617">
        <v>4</v>
      </c>
      <c r="D617">
        <v>2.75</v>
      </c>
      <c r="E617">
        <v>2.75</v>
      </c>
      <c r="F617" s="76">
        <v>3.7977019063234212E-5</v>
      </c>
      <c r="G617" s="76">
        <v>1.4829374539306373E-4</v>
      </c>
      <c r="H617" s="76">
        <v>7.8566180540263572E-5</v>
      </c>
      <c r="I617" s="76">
        <v>0</v>
      </c>
      <c r="J617" s="76">
        <v>0</v>
      </c>
      <c r="K617" s="76">
        <v>0</v>
      </c>
      <c r="L617" s="76">
        <v>0</v>
      </c>
      <c r="M617" s="76">
        <v>1.6085248647961523E-4</v>
      </c>
      <c r="N617" s="76">
        <v>0</v>
      </c>
      <c r="O617" s="76">
        <v>0</v>
      </c>
      <c r="P617" s="76">
        <v>0</v>
      </c>
      <c r="Q617" s="76">
        <v>0</v>
      </c>
      <c r="R617" s="76">
        <v>1</v>
      </c>
      <c r="S617" s="76">
        <v>6</v>
      </c>
      <c r="T617" s="76">
        <v>1</v>
      </c>
    </row>
    <row r="618" spans="1:20">
      <c r="A618">
        <v>1</v>
      </c>
      <c r="B618">
        <v>155</v>
      </c>
      <c r="C618">
        <v>1</v>
      </c>
      <c r="D618">
        <v>2.25</v>
      </c>
      <c r="E618">
        <v>2.75</v>
      </c>
      <c r="F618" s="76">
        <v>3.7213758783422763E-5</v>
      </c>
      <c r="G618" s="76">
        <v>1.0737223408447208E-4</v>
      </c>
      <c r="H618" s="76">
        <v>4.7927646609392911E-5</v>
      </c>
      <c r="I618" s="76">
        <v>0</v>
      </c>
      <c r="J618" s="76">
        <v>0</v>
      </c>
      <c r="K618" s="76">
        <v>0</v>
      </c>
      <c r="L618" s="76">
        <v>0</v>
      </c>
      <c r="M618" s="76">
        <v>1.1477614299256169E-4</v>
      </c>
      <c r="N618" s="76">
        <v>0</v>
      </c>
      <c r="O618" s="76">
        <v>0</v>
      </c>
      <c r="P618" s="76">
        <v>0</v>
      </c>
      <c r="Q618" s="76">
        <v>0</v>
      </c>
      <c r="R618" s="76">
        <v>1</v>
      </c>
      <c r="S618" s="76">
        <v>6</v>
      </c>
      <c r="T618" s="76">
        <v>1</v>
      </c>
    </row>
    <row r="619" spans="1:20">
      <c r="A619">
        <v>1</v>
      </c>
      <c r="B619">
        <v>155</v>
      </c>
      <c r="C619">
        <v>2</v>
      </c>
      <c r="D619">
        <v>2.25</v>
      </c>
      <c r="E619">
        <v>2.75</v>
      </c>
      <c r="F619" s="76">
        <v>3.464757029309478E-5</v>
      </c>
      <c r="G619" s="76">
        <v>1.0369238612622707E-4</v>
      </c>
      <c r="H619" s="76">
        <v>3.0437938053647892E-5</v>
      </c>
      <c r="I619" s="76">
        <v>0</v>
      </c>
      <c r="J619" s="76">
        <v>0</v>
      </c>
      <c r="K619" s="76">
        <v>0</v>
      </c>
      <c r="L619" s="76">
        <v>0</v>
      </c>
      <c r="M619" s="76">
        <v>1.0689813303596028E-4</v>
      </c>
      <c r="N619" s="76">
        <v>0</v>
      </c>
      <c r="O619" s="76">
        <v>0</v>
      </c>
      <c r="P619" s="76">
        <v>0</v>
      </c>
      <c r="Q619" s="76">
        <v>0</v>
      </c>
      <c r="R619" s="76">
        <v>1</v>
      </c>
      <c r="S619" s="76">
        <v>6</v>
      </c>
      <c r="T619" s="76">
        <v>1</v>
      </c>
    </row>
    <row r="620" spans="1:20">
      <c r="A620">
        <v>1</v>
      </c>
      <c r="B620">
        <v>155</v>
      </c>
      <c r="C620">
        <v>3</v>
      </c>
      <c r="D620">
        <v>2.25</v>
      </c>
      <c r="E620">
        <v>2.75</v>
      </c>
      <c r="F620" s="76">
        <v>3.8449428655786516E-5</v>
      </c>
      <c r="G620" s="76">
        <v>1.3548299343222697E-4</v>
      </c>
      <c r="H620" s="76">
        <v>4.2375389827077736E-5</v>
      </c>
      <c r="I620" s="76">
        <v>0</v>
      </c>
      <c r="J620" s="76">
        <v>0</v>
      </c>
      <c r="K620" s="76">
        <v>0</v>
      </c>
      <c r="L620" s="76">
        <v>0</v>
      </c>
      <c r="M620" s="76">
        <v>1.3990765595302975E-4</v>
      </c>
      <c r="N620" s="76">
        <v>0</v>
      </c>
      <c r="O620" s="76">
        <v>0</v>
      </c>
      <c r="P620" s="76">
        <v>0</v>
      </c>
      <c r="Q620" s="76">
        <v>0</v>
      </c>
      <c r="R620" s="76">
        <v>1</v>
      </c>
      <c r="S620" s="76">
        <v>6</v>
      </c>
      <c r="T620" s="76">
        <v>1</v>
      </c>
    </row>
    <row r="621" spans="1:20">
      <c r="A621">
        <v>1</v>
      </c>
      <c r="B621">
        <v>155</v>
      </c>
      <c r="C621">
        <v>4</v>
      </c>
      <c r="D621">
        <v>2.25</v>
      </c>
      <c r="E621">
        <v>2.75</v>
      </c>
      <c r="F621" s="76">
        <v>3.8766939043766263E-5</v>
      </c>
      <c r="G621" s="76">
        <v>1.4178561146569875E-4</v>
      </c>
      <c r="H621" s="76">
        <v>6.12703304123561E-5</v>
      </c>
      <c r="I621" s="76">
        <v>0</v>
      </c>
      <c r="J621" s="76">
        <v>0</v>
      </c>
      <c r="K621" s="76">
        <v>0</v>
      </c>
      <c r="L621" s="76">
        <v>0</v>
      </c>
      <c r="M621" s="76">
        <v>1.502072777835087E-4</v>
      </c>
      <c r="N621" s="76">
        <v>0</v>
      </c>
      <c r="O621" s="76">
        <v>0</v>
      </c>
      <c r="P621" s="76">
        <v>0</v>
      </c>
      <c r="Q621" s="76">
        <v>0</v>
      </c>
      <c r="R621" s="76">
        <v>1</v>
      </c>
      <c r="S621" s="76">
        <v>6</v>
      </c>
      <c r="T621" s="76">
        <v>1</v>
      </c>
    </row>
    <row r="622" spans="1:20">
      <c r="A622">
        <v>1</v>
      </c>
      <c r="B622">
        <v>156</v>
      </c>
      <c r="C622">
        <v>1</v>
      </c>
      <c r="D622">
        <v>2.25</v>
      </c>
      <c r="E622">
        <v>2.25</v>
      </c>
      <c r="F622" s="76">
        <v>3.8937402339721018E-5</v>
      </c>
      <c r="G622" s="76">
        <v>1.5990188668404091E-4</v>
      </c>
      <c r="H622" s="76">
        <v>4.944031377305491E-5</v>
      </c>
      <c r="I622" s="76">
        <v>0</v>
      </c>
      <c r="J622" s="76">
        <v>0</v>
      </c>
      <c r="K622" s="76">
        <v>0</v>
      </c>
      <c r="L622" s="76">
        <v>0</v>
      </c>
      <c r="M622" s="76">
        <v>1.6475866634926644E-4</v>
      </c>
      <c r="N622" s="76">
        <v>0</v>
      </c>
      <c r="O622" s="76">
        <v>0</v>
      </c>
      <c r="P622" s="76">
        <v>0</v>
      </c>
      <c r="Q622" s="76">
        <v>0</v>
      </c>
      <c r="R622" s="76">
        <v>1</v>
      </c>
      <c r="S622" s="76">
        <v>6</v>
      </c>
      <c r="T622" s="76">
        <v>1</v>
      </c>
    </row>
    <row r="623" spans="1:20">
      <c r="A623">
        <v>1</v>
      </c>
      <c r="B623">
        <v>156</v>
      </c>
      <c r="C623">
        <v>2</v>
      </c>
      <c r="D623">
        <v>2.25</v>
      </c>
      <c r="E623">
        <v>2.25</v>
      </c>
      <c r="F623" s="76">
        <v>3.8239442438571576E-5</v>
      </c>
      <c r="G623" s="76">
        <v>1.9366119699773635E-4</v>
      </c>
      <c r="H623" s="76">
        <v>5.6453971118445292E-5</v>
      </c>
      <c r="I623" s="76">
        <v>0</v>
      </c>
      <c r="J623" s="76">
        <v>0</v>
      </c>
      <c r="K623" s="76">
        <v>0</v>
      </c>
      <c r="L623" s="76">
        <v>0</v>
      </c>
      <c r="M623" s="76">
        <v>1.9862887293071858E-4</v>
      </c>
      <c r="N623" s="76">
        <v>0</v>
      </c>
      <c r="O623" s="76">
        <v>0</v>
      </c>
      <c r="P623" s="76">
        <v>0</v>
      </c>
      <c r="Q623" s="76">
        <v>0</v>
      </c>
      <c r="R623" s="76">
        <v>1</v>
      </c>
      <c r="S623" s="76">
        <v>6</v>
      </c>
      <c r="T623" s="76">
        <v>1</v>
      </c>
    </row>
    <row r="624" spans="1:20">
      <c r="A624">
        <v>1</v>
      </c>
      <c r="B624">
        <v>156</v>
      </c>
      <c r="C624">
        <v>3</v>
      </c>
      <c r="D624">
        <v>2.25</v>
      </c>
      <c r="E624">
        <v>2.25</v>
      </c>
      <c r="F624" s="76">
        <v>3.5603445727287725E-5</v>
      </c>
      <c r="G624" s="76">
        <v>2.0301654342916076E-4</v>
      </c>
      <c r="H624" s="76">
        <v>7.3054205658486181E-5</v>
      </c>
      <c r="I624" s="76">
        <v>0</v>
      </c>
      <c r="J624" s="76">
        <v>0</v>
      </c>
      <c r="K624" s="76">
        <v>0</v>
      </c>
      <c r="L624" s="76">
        <v>0</v>
      </c>
      <c r="M624" s="76">
        <v>2.1063915510010969E-4</v>
      </c>
      <c r="N624" s="76">
        <v>0</v>
      </c>
      <c r="O624" s="76">
        <v>0</v>
      </c>
      <c r="P624" s="76">
        <v>0</v>
      </c>
      <c r="Q624" s="76">
        <v>0</v>
      </c>
      <c r="R624" s="76">
        <v>1</v>
      </c>
      <c r="S624" s="76">
        <v>6</v>
      </c>
      <c r="T624" s="76">
        <v>1</v>
      </c>
    </row>
    <row r="625" spans="1:20">
      <c r="A625">
        <v>1</v>
      </c>
      <c r="B625">
        <v>156</v>
      </c>
      <c r="C625">
        <v>4</v>
      </c>
      <c r="D625">
        <v>2.25</v>
      </c>
      <c r="E625">
        <v>2.25</v>
      </c>
      <c r="F625" s="76">
        <v>3.7860991404095185E-5</v>
      </c>
      <c r="G625" s="76">
        <v>1.6765627707699212E-4</v>
      </c>
      <c r="H625" s="76">
        <v>6.7547539994510596E-5</v>
      </c>
      <c r="I625" s="76">
        <v>0</v>
      </c>
      <c r="J625" s="76">
        <v>0</v>
      </c>
      <c r="K625" s="76">
        <v>0</v>
      </c>
      <c r="L625" s="76">
        <v>0</v>
      </c>
      <c r="M625" s="76">
        <v>1.7591853846105732E-4</v>
      </c>
      <c r="N625" s="76">
        <v>0</v>
      </c>
      <c r="O625" s="76">
        <v>0</v>
      </c>
      <c r="P625" s="76">
        <v>0</v>
      </c>
      <c r="Q625" s="76">
        <v>0</v>
      </c>
      <c r="R625" s="76">
        <v>1</v>
      </c>
      <c r="S625" s="76">
        <v>6</v>
      </c>
      <c r="T625" s="76">
        <v>1</v>
      </c>
    </row>
    <row r="626" spans="1:20">
      <c r="A626">
        <v>1</v>
      </c>
      <c r="B626">
        <v>157</v>
      </c>
      <c r="C626">
        <v>1</v>
      </c>
      <c r="D626">
        <v>3.75</v>
      </c>
      <c r="E626">
        <v>2.25</v>
      </c>
      <c r="F626" s="76">
        <v>-4.8008443409272226E-6</v>
      </c>
      <c r="G626" s="76">
        <v>2.832711277553576E-4</v>
      </c>
      <c r="H626" s="76">
        <v>1.3735676029431776E-4</v>
      </c>
      <c r="I626" s="76">
        <v>0</v>
      </c>
      <c r="J626" s="76">
        <v>0</v>
      </c>
      <c r="K626" s="76">
        <v>0</v>
      </c>
      <c r="L626" s="76">
        <v>0</v>
      </c>
      <c r="M626" s="76">
        <v>3.1914313513844121E-4</v>
      </c>
      <c r="N626" s="76">
        <v>0</v>
      </c>
      <c r="O626" s="76">
        <v>0</v>
      </c>
      <c r="P626" s="76">
        <v>0</v>
      </c>
      <c r="Q626" s="76">
        <v>0</v>
      </c>
      <c r="R626" s="76">
        <v>1</v>
      </c>
      <c r="S626" s="76">
        <v>6</v>
      </c>
      <c r="T626" s="76">
        <v>1</v>
      </c>
    </row>
    <row r="627" spans="1:20">
      <c r="A627">
        <v>1</v>
      </c>
      <c r="B627">
        <v>157</v>
      </c>
      <c r="C627">
        <v>2</v>
      </c>
      <c r="D627">
        <v>3.75</v>
      </c>
      <c r="E627">
        <v>2.25</v>
      </c>
      <c r="F627" s="76">
        <v>-2.0323693242648906E-5</v>
      </c>
      <c r="G627" s="76">
        <v>3.0933143679081644E-4</v>
      </c>
      <c r="H627" s="76">
        <v>1.3602258541811529E-4</v>
      </c>
      <c r="I627" s="76">
        <v>0</v>
      </c>
      <c r="J627" s="76">
        <v>0</v>
      </c>
      <c r="K627" s="76">
        <v>0</v>
      </c>
      <c r="L627" s="76">
        <v>0</v>
      </c>
      <c r="M627" s="76">
        <v>3.5661554719502829E-4</v>
      </c>
      <c r="N627" s="76">
        <v>0</v>
      </c>
      <c r="O627" s="76">
        <v>0</v>
      </c>
      <c r="P627" s="76">
        <v>0</v>
      </c>
      <c r="Q627" s="76">
        <v>0</v>
      </c>
      <c r="R627" s="76">
        <v>1</v>
      </c>
      <c r="S627" s="76">
        <v>6</v>
      </c>
      <c r="T627" s="76">
        <v>1</v>
      </c>
    </row>
    <row r="628" spans="1:20">
      <c r="A628">
        <v>1</v>
      </c>
      <c r="B628">
        <v>157</v>
      </c>
      <c r="C628">
        <v>3</v>
      </c>
      <c r="D628">
        <v>3.75</v>
      </c>
      <c r="E628">
        <v>2.25</v>
      </c>
      <c r="F628" s="76">
        <v>-1.9946705501641267E-5</v>
      </c>
      <c r="G628" s="76">
        <v>2.8254065966427439E-4</v>
      </c>
      <c r="H628" s="76">
        <v>1.5296235523645958E-4</v>
      </c>
      <c r="I628" s="76">
        <v>0</v>
      </c>
      <c r="J628" s="76">
        <v>0</v>
      </c>
      <c r="K628" s="76">
        <v>0</v>
      </c>
      <c r="L628" s="76">
        <v>0</v>
      </c>
      <c r="M628" s="76">
        <v>3.3896325494735095E-4</v>
      </c>
      <c r="N628" s="76">
        <v>0</v>
      </c>
      <c r="O628" s="76">
        <v>0</v>
      </c>
      <c r="P628" s="76">
        <v>0</v>
      </c>
      <c r="Q628" s="76">
        <v>0</v>
      </c>
      <c r="R628" s="76">
        <v>1</v>
      </c>
      <c r="S628" s="76">
        <v>6</v>
      </c>
      <c r="T628" s="76">
        <v>1</v>
      </c>
    </row>
    <row r="629" spans="1:20">
      <c r="A629">
        <v>1</v>
      </c>
      <c r="B629">
        <v>157</v>
      </c>
      <c r="C629">
        <v>4</v>
      </c>
      <c r="D629">
        <v>3.75</v>
      </c>
      <c r="E629">
        <v>2.25</v>
      </c>
      <c r="F629" s="76">
        <v>-1.3724643000898379E-6</v>
      </c>
      <c r="G629" s="76">
        <v>2.5116835520416021E-4</v>
      </c>
      <c r="H629" s="76">
        <v>1.5305633655974678E-4</v>
      </c>
      <c r="I629" s="76">
        <v>0</v>
      </c>
      <c r="J629" s="76">
        <v>0</v>
      </c>
      <c r="K629" s="76">
        <v>0</v>
      </c>
      <c r="L629" s="76">
        <v>0</v>
      </c>
      <c r="M629" s="76">
        <v>2.9530172311886132E-4</v>
      </c>
      <c r="N629" s="76">
        <v>0</v>
      </c>
      <c r="O629" s="76">
        <v>0</v>
      </c>
      <c r="P629" s="76">
        <v>0</v>
      </c>
      <c r="Q629" s="76">
        <v>0</v>
      </c>
      <c r="R629" s="76">
        <v>1</v>
      </c>
      <c r="S629" s="76">
        <v>6</v>
      </c>
      <c r="T629" s="76">
        <v>1</v>
      </c>
    </row>
    <row r="630" spans="1:20">
      <c r="A630">
        <v>1</v>
      </c>
      <c r="B630">
        <v>158</v>
      </c>
      <c r="C630">
        <v>1</v>
      </c>
      <c r="D630">
        <v>3.75</v>
      </c>
      <c r="E630">
        <v>2.75</v>
      </c>
      <c r="F630" s="76">
        <v>-1.8801588549765261E-5</v>
      </c>
      <c r="G630" s="76">
        <v>2.6174980499362886E-4</v>
      </c>
      <c r="H630" s="76">
        <v>1.660093930370415E-4</v>
      </c>
      <c r="I630" s="76">
        <v>0</v>
      </c>
      <c r="J630" s="76">
        <v>0</v>
      </c>
      <c r="K630" s="76">
        <v>0</v>
      </c>
      <c r="L630" s="76">
        <v>0</v>
      </c>
      <c r="M630" s="76">
        <v>3.2598804118505226E-4</v>
      </c>
      <c r="N630" s="76">
        <v>0</v>
      </c>
      <c r="O630" s="76">
        <v>0</v>
      </c>
      <c r="P630" s="76">
        <v>0</v>
      </c>
      <c r="Q630" s="76">
        <v>0</v>
      </c>
      <c r="R630" s="76">
        <v>1</v>
      </c>
      <c r="S630" s="76">
        <v>6</v>
      </c>
      <c r="T630" s="76">
        <v>1</v>
      </c>
    </row>
    <row r="631" spans="1:20">
      <c r="A631">
        <v>1</v>
      </c>
      <c r="B631">
        <v>158</v>
      </c>
      <c r="C631">
        <v>2</v>
      </c>
      <c r="D631">
        <v>3.75</v>
      </c>
      <c r="E631">
        <v>2.75</v>
      </c>
      <c r="F631" s="76">
        <v>-1.4544759856563682E-5</v>
      </c>
      <c r="G631" s="76">
        <v>2.3392087918227888E-4</v>
      </c>
      <c r="H631" s="76">
        <v>1.8830418352868661E-4</v>
      </c>
      <c r="I631" s="76">
        <v>0</v>
      </c>
      <c r="J631" s="76">
        <v>0</v>
      </c>
      <c r="K631" s="76">
        <v>0</v>
      </c>
      <c r="L631" s="76">
        <v>0</v>
      </c>
      <c r="M631" s="76">
        <v>3.1175894424600829E-4</v>
      </c>
      <c r="N631" s="76">
        <v>0</v>
      </c>
      <c r="O631" s="76">
        <v>0</v>
      </c>
      <c r="P631" s="76">
        <v>0</v>
      </c>
      <c r="Q631" s="76">
        <v>0</v>
      </c>
      <c r="R631" s="76">
        <v>1</v>
      </c>
      <c r="S631" s="76">
        <v>6</v>
      </c>
      <c r="T631" s="76">
        <v>1</v>
      </c>
    </row>
    <row r="632" spans="1:20">
      <c r="A632">
        <v>1</v>
      </c>
      <c r="B632">
        <v>158</v>
      </c>
      <c r="C632">
        <v>3</v>
      </c>
      <c r="D632">
        <v>3.75</v>
      </c>
      <c r="E632">
        <v>2.75</v>
      </c>
      <c r="F632" s="76">
        <v>6.8068193382423737E-6</v>
      </c>
      <c r="G632" s="76">
        <v>1.9131999243666815E-4</v>
      </c>
      <c r="H632" s="76">
        <v>1.807512553157522E-4</v>
      </c>
      <c r="I632" s="76">
        <v>0</v>
      </c>
      <c r="J632" s="76">
        <v>0</v>
      </c>
      <c r="K632" s="76">
        <v>0</v>
      </c>
      <c r="L632" s="76">
        <v>0</v>
      </c>
      <c r="M632" s="76">
        <v>2.5829465218054726E-4</v>
      </c>
      <c r="N632" s="76">
        <v>0</v>
      </c>
      <c r="O632" s="76">
        <v>0</v>
      </c>
      <c r="P632" s="76">
        <v>0</v>
      </c>
      <c r="Q632" s="76">
        <v>0</v>
      </c>
      <c r="R632" s="76">
        <v>1</v>
      </c>
      <c r="S632" s="76">
        <v>6</v>
      </c>
      <c r="T632" s="76">
        <v>1</v>
      </c>
    </row>
    <row r="633" spans="1:20">
      <c r="A633">
        <v>1</v>
      </c>
      <c r="B633">
        <v>158</v>
      </c>
      <c r="C633">
        <v>4</v>
      </c>
      <c r="D633">
        <v>3.75</v>
      </c>
      <c r="E633">
        <v>2.75</v>
      </c>
      <c r="F633" s="76">
        <v>1.3344562266683426E-6</v>
      </c>
      <c r="G633" s="76">
        <v>2.2756333192783474E-4</v>
      </c>
      <c r="H633" s="76">
        <v>1.6490659354633977E-4</v>
      </c>
      <c r="I633" s="76">
        <v>0</v>
      </c>
      <c r="J633" s="76">
        <v>0</v>
      </c>
      <c r="K633" s="76">
        <v>0</v>
      </c>
      <c r="L633" s="76">
        <v>0</v>
      </c>
      <c r="M633" s="76">
        <v>2.799530117646022E-4</v>
      </c>
      <c r="N633" s="76">
        <v>0</v>
      </c>
      <c r="O633" s="76">
        <v>0</v>
      </c>
      <c r="P633" s="76">
        <v>0</v>
      </c>
      <c r="Q633" s="76">
        <v>0</v>
      </c>
      <c r="R633" s="76">
        <v>1</v>
      </c>
      <c r="S633" s="76">
        <v>6</v>
      </c>
      <c r="T633" s="76">
        <v>1</v>
      </c>
    </row>
    <row r="634" spans="1:20">
      <c r="A634">
        <v>1</v>
      </c>
      <c r="B634">
        <v>159</v>
      </c>
      <c r="C634">
        <v>1</v>
      </c>
      <c r="D634">
        <v>3.25</v>
      </c>
      <c r="E634">
        <v>2.75</v>
      </c>
      <c r="F634" s="76">
        <v>2.3749828979909141E-5</v>
      </c>
      <c r="G634" s="76">
        <v>1.6251341097746504E-4</v>
      </c>
      <c r="H634" s="76">
        <v>1.643330092095903E-4</v>
      </c>
      <c r="I634" s="76">
        <v>0</v>
      </c>
      <c r="J634" s="76">
        <v>0</v>
      </c>
      <c r="K634" s="76">
        <v>0</v>
      </c>
      <c r="L634" s="76">
        <v>0</v>
      </c>
      <c r="M634" s="76">
        <v>2.1508293657255032E-4</v>
      </c>
      <c r="N634" s="76">
        <v>0</v>
      </c>
      <c r="O634" s="76">
        <v>0</v>
      </c>
      <c r="P634" s="76">
        <v>0</v>
      </c>
      <c r="Q634" s="76">
        <v>0</v>
      </c>
      <c r="R634" s="76">
        <v>1</v>
      </c>
      <c r="S634" s="76">
        <v>6</v>
      </c>
      <c r="T634" s="76">
        <v>1</v>
      </c>
    </row>
    <row r="635" spans="1:20">
      <c r="A635">
        <v>1</v>
      </c>
      <c r="B635">
        <v>159</v>
      </c>
      <c r="C635">
        <v>2</v>
      </c>
      <c r="D635">
        <v>3.25</v>
      </c>
      <c r="E635">
        <v>2.75</v>
      </c>
      <c r="F635" s="76">
        <v>3.4965480909117028E-5</v>
      </c>
      <c r="G635" s="76">
        <v>1.3460868247517252E-4</v>
      </c>
      <c r="H635" s="76">
        <v>1.2251588259058893E-4</v>
      </c>
      <c r="I635" s="76">
        <v>0</v>
      </c>
      <c r="J635" s="76">
        <v>0</v>
      </c>
      <c r="K635" s="76">
        <v>0</v>
      </c>
      <c r="L635" s="76">
        <v>0</v>
      </c>
      <c r="M635" s="76">
        <v>1.6374737092870426E-4</v>
      </c>
      <c r="N635" s="76">
        <v>0</v>
      </c>
      <c r="O635" s="76">
        <v>0</v>
      </c>
      <c r="P635" s="76">
        <v>0</v>
      </c>
      <c r="Q635" s="76">
        <v>0</v>
      </c>
      <c r="R635" s="76">
        <v>1</v>
      </c>
      <c r="S635" s="76">
        <v>6</v>
      </c>
      <c r="T635" s="76">
        <v>1</v>
      </c>
    </row>
    <row r="636" spans="1:20">
      <c r="A636">
        <v>1</v>
      </c>
      <c r="B636">
        <v>159</v>
      </c>
      <c r="C636">
        <v>3</v>
      </c>
      <c r="D636">
        <v>3.25</v>
      </c>
      <c r="E636">
        <v>2.75</v>
      </c>
      <c r="F636" s="76">
        <v>2.8436340125026678E-5</v>
      </c>
      <c r="G636" s="76">
        <v>1.7587684687270176E-4</v>
      </c>
      <c r="H636" s="76">
        <v>1.2655458334541122E-4</v>
      </c>
      <c r="I636" s="76">
        <v>0</v>
      </c>
      <c r="J636" s="76">
        <v>0</v>
      </c>
      <c r="K636" s="76">
        <v>0</v>
      </c>
      <c r="L636" s="76">
        <v>0</v>
      </c>
      <c r="M636" s="76">
        <v>1.993095213957396E-4</v>
      </c>
      <c r="N636" s="76">
        <v>0</v>
      </c>
      <c r="O636" s="76">
        <v>0</v>
      </c>
      <c r="P636" s="76">
        <v>0</v>
      </c>
      <c r="Q636" s="76">
        <v>0</v>
      </c>
      <c r="R636" s="76">
        <v>1</v>
      </c>
      <c r="S636" s="76">
        <v>6</v>
      </c>
      <c r="T636" s="76">
        <v>1</v>
      </c>
    </row>
    <row r="637" spans="1:20">
      <c r="A637">
        <v>1</v>
      </c>
      <c r="B637">
        <v>159</v>
      </c>
      <c r="C637">
        <v>4</v>
      </c>
      <c r="D637">
        <v>3.25</v>
      </c>
      <c r="E637">
        <v>2.75</v>
      </c>
      <c r="F637" s="76">
        <v>1.5337623769503036E-5</v>
      </c>
      <c r="G637" s="76">
        <v>2.0235778359457753E-4</v>
      </c>
      <c r="H637" s="76">
        <v>1.527085198981121E-4</v>
      </c>
      <c r="I637" s="76">
        <v>0</v>
      </c>
      <c r="J637" s="76">
        <v>0</v>
      </c>
      <c r="K637" s="76">
        <v>0</v>
      </c>
      <c r="L637" s="76">
        <v>0</v>
      </c>
      <c r="M637" s="76">
        <v>2.4144654114413919E-4</v>
      </c>
      <c r="N637" s="76">
        <v>0</v>
      </c>
      <c r="O637" s="76">
        <v>0</v>
      </c>
      <c r="P637" s="76">
        <v>0</v>
      </c>
      <c r="Q637" s="76">
        <v>0</v>
      </c>
      <c r="R637" s="76">
        <v>1</v>
      </c>
      <c r="S637" s="76">
        <v>6</v>
      </c>
      <c r="T637" s="76">
        <v>1</v>
      </c>
    </row>
    <row r="638" spans="1:20">
      <c r="A638">
        <v>1</v>
      </c>
      <c r="B638">
        <v>160</v>
      </c>
      <c r="C638">
        <v>1</v>
      </c>
      <c r="D638">
        <v>3.25</v>
      </c>
      <c r="E638">
        <v>2.25</v>
      </c>
      <c r="F638" s="76">
        <v>2.3878859197328824E-5</v>
      </c>
      <c r="G638" s="76">
        <v>2.049628809974454E-4</v>
      </c>
      <c r="H638" s="76">
        <v>1.2463845294128842E-4</v>
      </c>
      <c r="I638" s="76">
        <v>0</v>
      </c>
      <c r="J638" s="76">
        <v>0</v>
      </c>
      <c r="K638" s="76">
        <v>0</v>
      </c>
      <c r="L638" s="76">
        <v>0</v>
      </c>
      <c r="M638" s="76">
        <v>2.243369368288969E-4</v>
      </c>
      <c r="N638" s="76">
        <v>0</v>
      </c>
      <c r="O638" s="76">
        <v>0</v>
      </c>
      <c r="P638" s="76">
        <v>0</v>
      </c>
      <c r="Q638" s="76">
        <v>0</v>
      </c>
      <c r="R638" s="76">
        <v>1</v>
      </c>
      <c r="S638" s="76">
        <v>6</v>
      </c>
      <c r="T638" s="76">
        <v>1</v>
      </c>
    </row>
    <row r="639" spans="1:20">
      <c r="A639">
        <v>1</v>
      </c>
      <c r="B639">
        <v>160</v>
      </c>
      <c r="C639">
        <v>2</v>
      </c>
      <c r="D639">
        <v>3.25</v>
      </c>
      <c r="E639">
        <v>2.25</v>
      </c>
      <c r="F639" s="76">
        <v>1.8398737153235458E-5</v>
      </c>
      <c r="G639" s="76">
        <v>2.4169035730869223E-4</v>
      </c>
      <c r="H639" s="76">
        <v>1.1847048420621302E-4</v>
      </c>
      <c r="I639" s="76">
        <v>0</v>
      </c>
      <c r="J639" s="76">
        <v>0</v>
      </c>
      <c r="K639" s="76">
        <v>0</v>
      </c>
      <c r="L639" s="76">
        <v>0</v>
      </c>
      <c r="M639" s="76">
        <v>2.5643125861679681E-4</v>
      </c>
      <c r="N639" s="76">
        <v>0</v>
      </c>
      <c r="O639" s="76">
        <v>0</v>
      </c>
      <c r="P639" s="76">
        <v>0</v>
      </c>
      <c r="Q639" s="76">
        <v>0</v>
      </c>
      <c r="R639" s="76">
        <v>1</v>
      </c>
      <c r="S639" s="76">
        <v>6</v>
      </c>
      <c r="T639" s="76">
        <v>1</v>
      </c>
    </row>
    <row r="640" spans="1:20">
      <c r="A640">
        <v>1</v>
      </c>
      <c r="B640">
        <v>160</v>
      </c>
      <c r="C640">
        <v>3</v>
      </c>
      <c r="D640">
        <v>3.25</v>
      </c>
      <c r="E640">
        <v>2.25</v>
      </c>
      <c r="F640" s="76">
        <v>6.0408425760012021E-6</v>
      </c>
      <c r="G640" s="76">
        <v>2.6447891474598351E-4</v>
      </c>
      <c r="H640" s="76">
        <v>1.3183309297757419E-4</v>
      </c>
      <c r="I640" s="76">
        <v>0</v>
      </c>
      <c r="J640" s="76">
        <v>0</v>
      </c>
      <c r="K640" s="76">
        <v>0</v>
      </c>
      <c r="L640" s="76">
        <v>0</v>
      </c>
      <c r="M640" s="76">
        <v>2.9012101190877351E-4</v>
      </c>
      <c r="N640" s="76">
        <v>0</v>
      </c>
      <c r="O640" s="76">
        <v>0</v>
      </c>
      <c r="P640" s="76">
        <v>0</v>
      </c>
      <c r="Q640" s="76">
        <v>0</v>
      </c>
      <c r="R640" s="76">
        <v>1</v>
      </c>
      <c r="S640" s="76">
        <v>6</v>
      </c>
      <c r="T640" s="76">
        <v>1</v>
      </c>
    </row>
    <row r="641" spans="1:20">
      <c r="A641">
        <v>1</v>
      </c>
      <c r="B641">
        <v>160</v>
      </c>
      <c r="C641">
        <v>4</v>
      </c>
      <c r="D641">
        <v>3.25</v>
      </c>
      <c r="E641">
        <v>2.25</v>
      </c>
      <c r="F641" s="76">
        <v>1.0474079846715557E-5</v>
      </c>
      <c r="G641" s="76">
        <v>2.2971361167289681E-4</v>
      </c>
      <c r="H641" s="76">
        <v>1.4295557659498883E-4</v>
      </c>
      <c r="I641" s="76">
        <v>0</v>
      </c>
      <c r="J641" s="76">
        <v>0</v>
      </c>
      <c r="K641" s="76">
        <v>0</v>
      </c>
      <c r="L641" s="76">
        <v>0</v>
      </c>
      <c r="M641" s="76">
        <v>2.6172938160429915E-4</v>
      </c>
      <c r="N641" s="76">
        <v>0</v>
      </c>
      <c r="O641" s="76">
        <v>0</v>
      </c>
      <c r="P641" s="76">
        <v>0</v>
      </c>
      <c r="Q641" s="76">
        <v>0</v>
      </c>
      <c r="R641" s="76">
        <v>1</v>
      </c>
      <c r="S641" s="76">
        <v>6</v>
      </c>
      <c r="T641" s="76">
        <v>1</v>
      </c>
    </row>
    <row r="642" spans="1:20">
      <c r="A642">
        <v>1</v>
      </c>
      <c r="B642">
        <v>161</v>
      </c>
      <c r="C642">
        <v>1</v>
      </c>
      <c r="D642">
        <v>4.75</v>
      </c>
      <c r="E642">
        <v>2.25</v>
      </c>
      <c r="F642" s="76">
        <v>-5.1263676979947958E-5</v>
      </c>
      <c r="G642" s="76">
        <v>3.6296422985200729E-4</v>
      </c>
      <c r="H642" s="76">
        <v>9.6719983489700154E-5</v>
      </c>
      <c r="I642" s="76">
        <v>0</v>
      </c>
      <c r="J642" s="76">
        <v>0</v>
      </c>
      <c r="K642" s="76">
        <v>0</v>
      </c>
      <c r="L642" s="76">
        <v>0</v>
      </c>
      <c r="M642" s="76">
        <v>4.2536985554295081E-4</v>
      </c>
      <c r="N642" s="76">
        <v>0</v>
      </c>
      <c r="O642" s="76">
        <v>0</v>
      </c>
      <c r="P642" s="76">
        <v>0</v>
      </c>
      <c r="Q642" s="76">
        <v>0</v>
      </c>
      <c r="R642" s="76">
        <v>1</v>
      </c>
      <c r="S642" s="76">
        <v>6</v>
      </c>
      <c r="T642" s="76">
        <v>1</v>
      </c>
    </row>
    <row r="643" spans="1:20">
      <c r="A643">
        <v>1</v>
      </c>
      <c r="B643">
        <v>161</v>
      </c>
      <c r="C643">
        <v>2</v>
      </c>
      <c r="D643">
        <v>4.75</v>
      </c>
      <c r="E643">
        <v>2.25</v>
      </c>
      <c r="F643" s="76">
        <v>-5.8205438494805803E-5</v>
      </c>
      <c r="G643" s="76">
        <v>3.7651838450748868E-4</v>
      </c>
      <c r="H643" s="76">
        <v>7.4304018380554103E-5</v>
      </c>
      <c r="I643" s="76">
        <v>0</v>
      </c>
      <c r="J643" s="76">
        <v>0</v>
      </c>
      <c r="K643" s="76">
        <v>0</v>
      </c>
      <c r="L643" s="76">
        <v>0</v>
      </c>
      <c r="M643" s="76">
        <v>4.4102821840923958E-4</v>
      </c>
      <c r="N643" s="76">
        <v>0</v>
      </c>
      <c r="O643" s="76">
        <v>0</v>
      </c>
      <c r="P643" s="76">
        <v>0</v>
      </c>
      <c r="Q643" s="76">
        <v>0</v>
      </c>
      <c r="R643" s="76">
        <v>1</v>
      </c>
      <c r="S643" s="76">
        <v>6</v>
      </c>
      <c r="T643" s="76">
        <v>1</v>
      </c>
    </row>
    <row r="644" spans="1:20">
      <c r="A644">
        <v>1</v>
      </c>
      <c r="B644">
        <v>161</v>
      </c>
      <c r="C644">
        <v>3</v>
      </c>
      <c r="D644">
        <v>4.75</v>
      </c>
      <c r="E644">
        <v>2.25</v>
      </c>
      <c r="F644" s="76">
        <v>-6.0206935503688152E-5</v>
      </c>
      <c r="G644" s="76">
        <v>3.5520625454861613E-4</v>
      </c>
      <c r="H644" s="76">
        <v>7.4954081056946434E-5</v>
      </c>
      <c r="I644" s="76">
        <v>0</v>
      </c>
      <c r="J644" s="76">
        <v>0</v>
      </c>
      <c r="K644" s="76">
        <v>0</v>
      </c>
      <c r="L644" s="76">
        <v>0</v>
      </c>
      <c r="M644" s="76">
        <v>4.221211114556144E-4</v>
      </c>
      <c r="N644" s="76">
        <v>0</v>
      </c>
      <c r="O644" s="76">
        <v>0</v>
      </c>
      <c r="P644" s="76">
        <v>0</v>
      </c>
      <c r="Q644" s="76">
        <v>0</v>
      </c>
      <c r="R644" s="76">
        <v>1</v>
      </c>
      <c r="S644" s="76">
        <v>6</v>
      </c>
      <c r="T644" s="76">
        <v>1</v>
      </c>
    </row>
    <row r="645" spans="1:20">
      <c r="A645">
        <v>1</v>
      </c>
      <c r="B645">
        <v>161</v>
      </c>
      <c r="C645">
        <v>4</v>
      </c>
      <c r="D645">
        <v>4.75</v>
      </c>
      <c r="E645">
        <v>2.25</v>
      </c>
      <c r="F645" s="76">
        <v>-5.4019494072096209E-5</v>
      </c>
      <c r="G645" s="76">
        <v>3.4224778253254072E-4</v>
      </c>
      <c r="H645" s="76">
        <v>1.0198945156151369E-4</v>
      </c>
      <c r="I645" s="76">
        <v>0</v>
      </c>
      <c r="J645" s="76">
        <v>0</v>
      </c>
      <c r="K645" s="76">
        <v>0</v>
      </c>
      <c r="L645" s="76">
        <v>0</v>
      </c>
      <c r="M645" s="76">
        <v>4.0918162561077228E-4</v>
      </c>
      <c r="N645" s="76">
        <v>0</v>
      </c>
      <c r="O645" s="76">
        <v>0</v>
      </c>
      <c r="P645" s="76">
        <v>0</v>
      </c>
      <c r="Q645" s="76">
        <v>0</v>
      </c>
      <c r="R645" s="76">
        <v>1</v>
      </c>
      <c r="S645" s="76">
        <v>6</v>
      </c>
      <c r="T645" s="76">
        <v>1</v>
      </c>
    </row>
    <row r="646" spans="1:20">
      <c r="A646">
        <v>1</v>
      </c>
      <c r="B646">
        <v>162</v>
      </c>
      <c r="C646">
        <v>1</v>
      </c>
      <c r="D646">
        <v>4.75</v>
      </c>
      <c r="E646">
        <v>2.75</v>
      </c>
      <c r="F646" s="76">
        <v>-6.0584280424437917E-5</v>
      </c>
      <c r="G646" s="76">
        <v>3.3996430064577423E-4</v>
      </c>
      <c r="H646" s="76">
        <v>7.3168653397575481E-5</v>
      </c>
      <c r="I646" s="76">
        <v>0</v>
      </c>
      <c r="J646" s="76">
        <v>0</v>
      </c>
      <c r="K646" s="76">
        <v>0</v>
      </c>
      <c r="L646" s="76">
        <v>0</v>
      </c>
      <c r="M646" s="76">
        <v>4.0717664181209466E-4</v>
      </c>
      <c r="N646" s="76">
        <v>0</v>
      </c>
      <c r="O646" s="76">
        <v>0</v>
      </c>
      <c r="P646" s="76">
        <v>0</v>
      </c>
      <c r="Q646" s="76">
        <v>0</v>
      </c>
      <c r="R646" s="76">
        <v>1</v>
      </c>
      <c r="S646" s="76">
        <v>6</v>
      </c>
      <c r="T646" s="76">
        <v>1</v>
      </c>
    </row>
    <row r="647" spans="1:20">
      <c r="A647">
        <v>1</v>
      </c>
      <c r="B647">
        <v>162</v>
      </c>
      <c r="C647">
        <v>2</v>
      </c>
      <c r="D647">
        <v>4.75</v>
      </c>
      <c r="E647">
        <v>2.75</v>
      </c>
      <c r="F647" s="76">
        <v>-5.7847552420013417E-5</v>
      </c>
      <c r="G647" s="76">
        <v>3.1811507844638274E-4</v>
      </c>
      <c r="H647" s="76">
        <v>6.6590457452452015E-5</v>
      </c>
      <c r="I647" s="76">
        <v>0</v>
      </c>
      <c r="J647" s="76">
        <v>0</v>
      </c>
      <c r="K647" s="76">
        <v>0</v>
      </c>
      <c r="L647" s="76">
        <v>0</v>
      </c>
      <c r="M647" s="76">
        <v>3.8181433816936324E-4</v>
      </c>
      <c r="N647" s="76">
        <v>0</v>
      </c>
      <c r="O647" s="76">
        <v>0</v>
      </c>
      <c r="P647" s="76">
        <v>0</v>
      </c>
      <c r="Q647" s="76">
        <v>0</v>
      </c>
      <c r="R647" s="76">
        <v>1</v>
      </c>
      <c r="S647" s="76">
        <v>6</v>
      </c>
      <c r="T647" s="76">
        <v>1</v>
      </c>
    </row>
    <row r="648" spans="1:20">
      <c r="A648">
        <v>1</v>
      </c>
      <c r="B648">
        <v>162</v>
      </c>
      <c r="C648">
        <v>3</v>
      </c>
      <c r="D648">
        <v>4.75</v>
      </c>
      <c r="E648">
        <v>2.75</v>
      </c>
      <c r="F648" s="76">
        <v>-5.6920567726352262E-5</v>
      </c>
      <c r="G648" s="76">
        <v>3.111537013002936E-4</v>
      </c>
      <c r="H648" s="76">
        <v>1.012048971619244E-4</v>
      </c>
      <c r="I648" s="76">
        <v>0</v>
      </c>
      <c r="J648" s="76">
        <v>0</v>
      </c>
      <c r="K648" s="76">
        <v>0</v>
      </c>
      <c r="L648" s="76">
        <v>0</v>
      </c>
      <c r="M648" s="76">
        <v>3.8173433003733812E-4</v>
      </c>
      <c r="N648" s="76">
        <v>0</v>
      </c>
      <c r="O648" s="76">
        <v>0</v>
      </c>
      <c r="P648" s="76">
        <v>0</v>
      </c>
      <c r="Q648" s="76">
        <v>0</v>
      </c>
      <c r="R648" s="76">
        <v>1</v>
      </c>
      <c r="S648" s="76">
        <v>6</v>
      </c>
      <c r="T648" s="76">
        <v>1</v>
      </c>
    </row>
    <row r="649" spans="1:20">
      <c r="A649">
        <v>1</v>
      </c>
      <c r="B649">
        <v>162</v>
      </c>
      <c r="C649">
        <v>4</v>
      </c>
      <c r="D649">
        <v>4.75</v>
      </c>
      <c r="E649">
        <v>2.75</v>
      </c>
      <c r="F649" s="76">
        <v>-5.6008493584688648E-5</v>
      </c>
      <c r="G649" s="76">
        <v>3.2772552268106202E-4</v>
      </c>
      <c r="H649" s="76">
        <v>1.0429668807977105E-4</v>
      </c>
      <c r="I649" s="76">
        <v>0</v>
      </c>
      <c r="J649" s="76">
        <v>0</v>
      </c>
      <c r="K649" s="76">
        <v>0</v>
      </c>
      <c r="L649" s="76">
        <v>0</v>
      </c>
      <c r="M649" s="76">
        <v>3.9765511990147001E-4</v>
      </c>
      <c r="N649" s="76">
        <v>0</v>
      </c>
      <c r="O649" s="76">
        <v>0</v>
      </c>
      <c r="P649" s="76">
        <v>0</v>
      </c>
      <c r="Q649" s="76">
        <v>0</v>
      </c>
      <c r="R649" s="76">
        <v>1</v>
      </c>
      <c r="S649" s="76">
        <v>6</v>
      </c>
      <c r="T649" s="76">
        <v>1</v>
      </c>
    </row>
    <row r="650" spans="1:20">
      <c r="A650">
        <v>1</v>
      </c>
      <c r="B650">
        <v>163</v>
      </c>
      <c r="C650">
        <v>1</v>
      </c>
      <c r="D650">
        <v>4.25</v>
      </c>
      <c r="E650">
        <v>2.75</v>
      </c>
      <c r="F650" s="76">
        <v>-5.3857117947134559E-5</v>
      </c>
      <c r="G650" s="76">
        <v>2.9753094769291016E-4</v>
      </c>
      <c r="H650" s="76">
        <v>1.3595533937189229E-4</v>
      </c>
      <c r="I650" s="76">
        <v>0</v>
      </c>
      <c r="J650" s="76">
        <v>0</v>
      </c>
      <c r="K650" s="76">
        <v>0</v>
      </c>
      <c r="L650" s="76">
        <v>0</v>
      </c>
      <c r="M650" s="76">
        <v>3.7677238085876037E-4</v>
      </c>
      <c r="N650" s="76">
        <v>0</v>
      </c>
      <c r="O650" s="76">
        <v>0</v>
      </c>
      <c r="P650" s="76">
        <v>0</v>
      </c>
      <c r="Q650" s="76">
        <v>0</v>
      </c>
      <c r="R650" s="76">
        <v>1</v>
      </c>
      <c r="S650" s="76">
        <v>6</v>
      </c>
      <c r="T650" s="76">
        <v>1</v>
      </c>
    </row>
    <row r="651" spans="1:20">
      <c r="A651">
        <v>1</v>
      </c>
      <c r="B651">
        <v>163</v>
      </c>
      <c r="C651">
        <v>2</v>
      </c>
      <c r="D651">
        <v>4.25</v>
      </c>
      <c r="E651">
        <v>2.75</v>
      </c>
      <c r="F651" s="76">
        <v>-3.2633349889644531E-5</v>
      </c>
      <c r="G651" s="76">
        <v>2.648624680304649E-4</v>
      </c>
      <c r="H651" s="76">
        <v>1.740800940020052E-4</v>
      </c>
      <c r="I651" s="76">
        <v>0</v>
      </c>
      <c r="J651" s="76">
        <v>0</v>
      </c>
      <c r="K651" s="76">
        <v>0</v>
      </c>
      <c r="L651" s="76">
        <v>0</v>
      </c>
      <c r="M651" s="76">
        <v>3.4468484272985063E-4</v>
      </c>
      <c r="N651" s="76">
        <v>0</v>
      </c>
      <c r="O651" s="76">
        <v>0</v>
      </c>
      <c r="P651" s="76">
        <v>0</v>
      </c>
      <c r="Q651" s="76">
        <v>0</v>
      </c>
      <c r="R651" s="76">
        <v>1</v>
      </c>
      <c r="S651" s="76">
        <v>6</v>
      </c>
      <c r="T651" s="76">
        <v>1</v>
      </c>
    </row>
    <row r="652" spans="1:20">
      <c r="A652">
        <v>1</v>
      </c>
      <c r="B652">
        <v>163</v>
      </c>
      <c r="C652">
        <v>3</v>
      </c>
      <c r="D652">
        <v>4.25</v>
      </c>
      <c r="E652">
        <v>2.75</v>
      </c>
      <c r="F652" s="76">
        <v>-3.3542481345907304E-5</v>
      </c>
      <c r="G652" s="76">
        <v>2.8747524738784158E-4</v>
      </c>
      <c r="H652" s="76">
        <v>1.5533498094349793E-4</v>
      </c>
      <c r="I652" s="76">
        <v>0</v>
      </c>
      <c r="J652" s="76">
        <v>0</v>
      </c>
      <c r="K652" s="76">
        <v>0</v>
      </c>
      <c r="L652" s="76">
        <v>0</v>
      </c>
      <c r="M652" s="76">
        <v>3.5662492687148445E-4</v>
      </c>
      <c r="N652" s="76">
        <v>0</v>
      </c>
      <c r="O652" s="76">
        <v>0</v>
      </c>
      <c r="P652" s="76">
        <v>0</v>
      </c>
      <c r="Q652" s="76">
        <v>0</v>
      </c>
      <c r="R652" s="76">
        <v>1</v>
      </c>
      <c r="S652" s="76">
        <v>6</v>
      </c>
      <c r="T652" s="76">
        <v>1</v>
      </c>
    </row>
    <row r="653" spans="1:20">
      <c r="A653">
        <v>1</v>
      </c>
      <c r="B653">
        <v>163</v>
      </c>
      <c r="C653">
        <v>4</v>
      </c>
      <c r="D653">
        <v>4.25</v>
      </c>
      <c r="E653">
        <v>2.75</v>
      </c>
      <c r="F653" s="76">
        <v>-4.8900643441792065E-5</v>
      </c>
      <c r="G653" s="76">
        <v>3.1430736359752958E-4</v>
      </c>
      <c r="H653" s="76">
        <v>1.2904262406377931E-4</v>
      </c>
      <c r="I653" s="76">
        <v>0</v>
      </c>
      <c r="J653" s="76">
        <v>0</v>
      </c>
      <c r="K653" s="76">
        <v>0</v>
      </c>
      <c r="L653" s="76">
        <v>0</v>
      </c>
      <c r="M653" s="76">
        <v>3.8545045752047275E-4</v>
      </c>
      <c r="N653" s="76">
        <v>0</v>
      </c>
      <c r="O653" s="76">
        <v>0</v>
      </c>
      <c r="P653" s="76">
        <v>0</v>
      </c>
      <c r="Q653" s="76">
        <v>0</v>
      </c>
      <c r="R653" s="76">
        <v>1</v>
      </c>
      <c r="S653" s="76">
        <v>6</v>
      </c>
      <c r="T653" s="76">
        <v>1</v>
      </c>
    </row>
    <row r="654" spans="1:20">
      <c r="A654">
        <v>1</v>
      </c>
      <c r="B654">
        <v>164</v>
      </c>
      <c r="C654">
        <v>1</v>
      </c>
      <c r="D654">
        <v>4.25</v>
      </c>
      <c r="E654">
        <v>2.25</v>
      </c>
      <c r="F654" s="76">
        <v>-3.3321918754794799E-5</v>
      </c>
      <c r="G654" s="76">
        <v>3.0405988051833812E-4</v>
      </c>
      <c r="H654" s="76">
        <v>1.4291015904287216E-4</v>
      </c>
      <c r="I654" s="76">
        <v>0</v>
      </c>
      <c r="J654" s="76">
        <v>0</v>
      </c>
      <c r="K654" s="76">
        <v>0</v>
      </c>
      <c r="L654" s="76">
        <v>0</v>
      </c>
      <c r="M654" s="76">
        <v>3.6640113542187004E-4</v>
      </c>
      <c r="N654" s="76">
        <v>0</v>
      </c>
      <c r="O654" s="76">
        <v>0</v>
      </c>
      <c r="P654" s="76">
        <v>0</v>
      </c>
      <c r="Q654" s="76">
        <v>0</v>
      </c>
      <c r="R654" s="76">
        <v>1</v>
      </c>
      <c r="S654" s="76">
        <v>6</v>
      </c>
      <c r="T654" s="76">
        <v>1</v>
      </c>
    </row>
    <row r="655" spans="1:20">
      <c r="A655">
        <v>1</v>
      </c>
      <c r="B655">
        <v>164</v>
      </c>
      <c r="C655">
        <v>2</v>
      </c>
      <c r="D655">
        <v>4.25</v>
      </c>
      <c r="E655">
        <v>2.25</v>
      </c>
      <c r="F655" s="76">
        <v>-3.1274198919391313E-5</v>
      </c>
      <c r="G655" s="76">
        <v>3.2798748350937291E-4</v>
      </c>
      <c r="H655" s="76">
        <v>1.2856050536848532E-4</v>
      </c>
      <c r="I655" s="76">
        <v>0</v>
      </c>
      <c r="J655" s="76">
        <v>0</v>
      </c>
      <c r="K655" s="76">
        <v>0</v>
      </c>
      <c r="L655" s="76">
        <v>0</v>
      </c>
      <c r="M655" s="76">
        <v>3.8157143499238324E-4</v>
      </c>
      <c r="N655" s="76">
        <v>0</v>
      </c>
      <c r="O655" s="76">
        <v>0</v>
      </c>
      <c r="P655" s="76">
        <v>0</v>
      </c>
      <c r="Q655" s="76">
        <v>0</v>
      </c>
      <c r="R655" s="76">
        <v>1</v>
      </c>
      <c r="S655" s="76">
        <v>6</v>
      </c>
      <c r="T655" s="76">
        <v>1</v>
      </c>
    </row>
    <row r="656" spans="1:20">
      <c r="A656">
        <v>1</v>
      </c>
      <c r="B656">
        <v>164</v>
      </c>
      <c r="C656">
        <v>3</v>
      </c>
      <c r="D656">
        <v>4.25</v>
      </c>
      <c r="E656">
        <v>2.25</v>
      </c>
      <c r="F656" s="76">
        <v>-4.3907326868833797E-5</v>
      </c>
      <c r="G656" s="76">
        <v>3.4977627816133055E-4</v>
      </c>
      <c r="H656" s="76">
        <v>1.1226833972786902E-4</v>
      </c>
      <c r="I656" s="76">
        <v>0</v>
      </c>
      <c r="J656" s="76">
        <v>0</v>
      </c>
      <c r="K656" s="76">
        <v>0</v>
      </c>
      <c r="L656" s="76">
        <v>0</v>
      </c>
      <c r="M656" s="76">
        <v>4.0937875002837985E-4</v>
      </c>
      <c r="N656" s="76">
        <v>0</v>
      </c>
      <c r="O656" s="76">
        <v>0</v>
      </c>
      <c r="P656" s="76">
        <v>0</v>
      </c>
      <c r="Q656" s="76">
        <v>0</v>
      </c>
      <c r="R656" s="76">
        <v>1</v>
      </c>
      <c r="S656" s="76">
        <v>6</v>
      </c>
      <c r="T656" s="76">
        <v>1</v>
      </c>
    </row>
    <row r="657" spans="1:20">
      <c r="A657">
        <v>1</v>
      </c>
      <c r="B657">
        <v>164</v>
      </c>
      <c r="C657">
        <v>4</v>
      </c>
      <c r="D657">
        <v>4.25</v>
      </c>
      <c r="E657">
        <v>2.25</v>
      </c>
      <c r="F657" s="76">
        <v>-4.6378225771333556E-5</v>
      </c>
      <c r="G657" s="76">
        <v>3.2835901695509262E-4</v>
      </c>
      <c r="H657" s="76">
        <v>1.2156044710474779E-4</v>
      </c>
      <c r="I657" s="76">
        <v>0</v>
      </c>
      <c r="J657" s="76">
        <v>0</v>
      </c>
      <c r="K657" s="76">
        <v>0</v>
      </c>
      <c r="L657" s="76">
        <v>0</v>
      </c>
      <c r="M657" s="76">
        <v>3.9396058608255548E-4</v>
      </c>
      <c r="N657" s="76">
        <v>0</v>
      </c>
      <c r="O657" s="76">
        <v>0</v>
      </c>
      <c r="P657" s="76">
        <v>0</v>
      </c>
      <c r="Q657" s="76">
        <v>0</v>
      </c>
      <c r="R657" s="76">
        <v>1</v>
      </c>
      <c r="S657" s="76">
        <v>6</v>
      </c>
      <c r="T657" s="76">
        <v>1</v>
      </c>
    </row>
    <row r="658" spans="1:20">
      <c r="A658">
        <v>1</v>
      </c>
      <c r="B658">
        <v>165</v>
      </c>
      <c r="C658">
        <v>1</v>
      </c>
      <c r="D658">
        <v>5.75</v>
      </c>
      <c r="E658">
        <v>2.25</v>
      </c>
      <c r="F658" s="76">
        <v>-6.4955635085621561E-5</v>
      </c>
      <c r="G658" s="76">
        <v>3.9236303342761306E-4</v>
      </c>
      <c r="H658" s="76">
        <v>2.3957518449212328E-5</v>
      </c>
      <c r="I658" s="76">
        <v>0</v>
      </c>
      <c r="J658" s="76">
        <v>0</v>
      </c>
      <c r="K658" s="76">
        <v>0</v>
      </c>
      <c r="L658" s="76">
        <v>0</v>
      </c>
      <c r="M658" s="76">
        <v>4.5794576890824325E-4</v>
      </c>
      <c r="N658" s="76">
        <v>0</v>
      </c>
      <c r="O658" s="76">
        <v>0</v>
      </c>
      <c r="P658" s="76">
        <v>0</v>
      </c>
      <c r="Q658" s="76">
        <v>0</v>
      </c>
      <c r="R658" s="76">
        <v>1</v>
      </c>
      <c r="S658" s="76">
        <v>6</v>
      </c>
      <c r="T658" s="76">
        <v>1</v>
      </c>
    </row>
    <row r="659" spans="1:20">
      <c r="A659">
        <v>1</v>
      </c>
      <c r="B659">
        <v>165</v>
      </c>
      <c r="C659">
        <v>2</v>
      </c>
      <c r="D659">
        <v>5.75</v>
      </c>
      <c r="E659">
        <v>2.25</v>
      </c>
      <c r="F659" s="76">
        <v>-6.5554914806539863E-5</v>
      </c>
      <c r="G659" s="76">
        <v>3.941563062187454E-4</v>
      </c>
      <c r="H659" s="76">
        <v>6.2553812826680015E-6</v>
      </c>
      <c r="I659" s="76">
        <v>0</v>
      </c>
      <c r="J659" s="76">
        <v>0</v>
      </c>
      <c r="K659" s="76">
        <v>0</v>
      </c>
      <c r="L659" s="76">
        <v>0</v>
      </c>
      <c r="M659" s="76">
        <v>4.5975377815908185E-4</v>
      </c>
      <c r="N659" s="76">
        <v>0</v>
      </c>
      <c r="O659" s="76">
        <v>0</v>
      </c>
      <c r="P659" s="76">
        <v>0</v>
      </c>
      <c r="Q659" s="76">
        <v>0</v>
      </c>
      <c r="R659" s="76">
        <v>1</v>
      </c>
      <c r="S659" s="76">
        <v>6</v>
      </c>
      <c r="T659" s="76">
        <v>1</v>
      </c>
    </row>
    <row r="660" spans="1:20">
      <c r="A660">
        <v>1</v>
      </c>
      <c r="B660">
        <v>165</v>
      </c>
      <c r="C660">
        <v>3</v>
      </c>
      <c r="D660">
        <v>5.75</v>
      </c>
      <c r="E660">
        <v>2.25</v>
      </c>
      <c r="F660" s="76">
        <v>-6.4092064794360682E-5</v>
      </c>
      <c r="G660" s="76">
        <v>3.6931886114929547E-4</v>
      </c>
      <c r="H660" s="76">
        <v>5.8046400937658456E-6</v>
      </c>
      <c r="I660" s="76">
        <v>0</v>
      </c>
      <c r="J660" s="76">
        <v>0</v>
      </c>
      <c r="K660" s="76">
        <v>0</v>
      </c>
      <c r="L660" s="76">
        <v>0</v>
      </c>
      <c r="M660" s="76">
        <v>4.3344979475592744E-4</v>
      </c>
      <c r="N660" s="76">
        <v>0</v>
      </c>
      <c r="O660" s="76">
        <v>0</v>
      </c>
      <c r="P660" s="76">
        <v>0</v>
      </c>
      <c r="Q660" s="76">
        <v>0</v>
      </c>
      <c r="R660" s="76">
        <v>1</v>
      </c>
      <c r="S660" s="76">
        <v>6</v>
      </c>
      <c r="T660" s="76">
        <v>1</v>
      </c>
    </row>
    <row r="661" spans="1:20">
      <c r="A661">
        <v>1</v>
      </c>
      <c r="B661">
        <v>165</v>
      </c>
      <c r="C661">
        <v>4</v>
      </c>
      <c r="D661">
        <v>5.75</v>
      </c>
      <c r="E661">
        <v>2.25</v>
      </c>
      <c r="F661" s="76">
        <v>-6.3910311839953263E-5</v>
      </c>
      <c r="G661" s="76">
        <v>3.6806815086043421E-4</v>
      </c>
      <c r="H661" s="76">
        <v>2.2377299668115649E-5</v>
      </c>
      <c r="I661" s="76">
        <v>0</v>
      </c>
      <c r="J661" s="76">
        <v>0</v>
      </c>
      <c r="K661" s="76">
        <v>0</v>
      </c>
      <c r="L661" s="76">
        <v>0</v>
      </c>
      <c r="M661" s="76">
        <v>4.3255766757442486E-4</v>
      </c>
      <c r="N661" s="76">
        <v>0</v>
      </c>
      <c r="O661" s="76">
        <v>0</v>
      </c>
      <c r="P661" s="76">
        <v>0</v>
      </c>
      <c r="Q661" s="76">
        <v>0</v>
      </c>
      <c r="R661" s="76">
        <v>1</v>
      </c>
      <c r="S661" s="76">
        <v>6</v>
      </c>
      <c r="T661" s="76">
        <v>1</v>
      </c>
    </row>
    <row r="662" spans="1:20">
      <c r="A662">
        <v>1</v>
      </c>
      <c r="B662">
        <v>166</v>
      </c>
      <c r="C662">
        <v>1</v>
      </c>
      <c r="D662">
        <v>5.75</v>
      </c>
      <c r="E662">
        <v>2.75</v>
      </c>
      <c r="F662" s="76">
        <v>-6.114268312555896E-5</v>
      </c>
      <c r="G662" s="76">
        <v>3.5009392781676813E-4</v>
      </c>
      <c r="H662" s="76">
        <v>5.2840053793863748E-6</v>
      </c>
      <c r="I662" s="76">
        <v>0</v>
      </c>
      <c r="J662" s="76">
        <v>0</v>
      </c>
      <c r="K662" s="76">
        <v>0</v>
      </c>
      <c r="L662" s="76">
        <v>0</v>
      </c>
      <c r="M662" s="76">
        <v>4.1127055680194302E-4</v>
      </c>
      <c r="N662" s="76">
        <v>0</v>
      </c>
      <c r="O662" s="76">
        <v>0</v>
      </c>
      <c r="P662" s="76">
        <v>0</v>
      </c>
      <c r="Q662" s="76">
        <v>0</v>
      </c>
      <c r="R662" s="76">
        <v>1</v>
      </c>
      <c r="S662" s="76">
        <v>6</v>
      </c>
      <c r="T662" s="76">
        <v>1</v>
      </c>
    </row>
    <row r="663" spans="1:20">
      <c r="A663">
        <v>1</v>
      </c>
      <c r="B663">
        <v>166</v>
      </c>
      <c r="C663">
        <v>2</v>
      </c>
      <c r="D663">
        <v>5.75</v>
      </c>
      <c r="E663">
        <v>2.75</v>
      </c>
      <c r="F663" s="76">
        <v>-5.4566195776721148E-5</v>
      </c>
      <c r="G663" s="76">
        <v>3.2220767639298559E-4</v>
      </c>
      <c r="H663" s="76">
        <v>4.3758334533636819E-6</v>
      </c>
      <c r="I663" s="76">
        <v>0</v>
      </c>
      <c r="J663" s="76">
        <v>0</v>
      </c>
      <c r="K663" s="76">
        <v>0</v>
      </c>
      <c r="L663" s="76">
        <v>0</v>
      </c>
      <c r="M663" s="76">
        <v>3.7679928167151015E-4</v>
      </c>
      <c r="N663" s="76">
        <v>0</v>
      </c>
      <c r="O663" s="76">
        <v>0</v>
      </c>
      <c r="P663" s="76">
        <v>0</v>
      </c>
      <c r="Q663" s="76">
        <v>0</v>
      </c>
      <c r="R663" s="76">
        <v>1</v>
      </c>
      <c r="S663" s="76">
        <v>6</v>
      </c>
      <c r="T663" s="76">
        <v>1</v>
      </c>
    </row>
    <row r="664" spans="1:20">
      <c r="A664">
        <v>1</v>
      </c>
      <c r="B664">
        <v>166</v>
      </c>
      <c r="C664">
        <v>3</v>
      </c>
      <c r="D664">
        <v>5.75</v>
      </c>
      <c r="E664">
        <v>2.75</v>
      </c>
      <c r="F664" s="76">
        <v>-5.5143054211213267E-5</v>
      </c>
      <c r="G664" s="76">
        <v>3.219016291847846E-4</v>
      </c>
      <c r="H664" s="76">
        <v>1.7682873374174205E-5</v>
      </c>
      <c r="I664" s="76">
        <v>0</v>
      </c>
      <c r="J664" s="76">
        <v>0</v>
      </c>
      <c r="K664" s="76">
        <v>0</v>
      </c>
      <c r="L664" s="76">
        <v>0</v>
      </c>
      <c r="M664" s="76">
        <v>3.774591067757611E-4</v>
      </c>
      <c r="N664" s="76">
        <v>0</v>
      </c>
      <c r="O664" s="76">
        <v>0</v>
      </c>
      <c r="P664" s="76">
        <v>0</v>
      </c>
      <c r="Q664" s="76">
        <v>0</v>
      </c>
      <c r="R664" s="76">
        <v>1</v>
      </c>
      <c r="S664" s="76">
        <v>6</v>
      </c>
      <c r="T664" s="76">
        <v>1</v>
      </c>
    </row>
    <row r="665" spans="1:20">
      <c r="A665">
        <v>1</v>
      </c>
      <c r="B665">
        <v>166</v>
      </c>
      <c r="C665">
        <v>4</v>
      </c>
      <c r="D665">
        <v>5.75</v>
      </c>
      <c r="E665">
        <v>2.75</v>
      </c>
      <c r="F665" s="76">
        <v>-6.1276075440071915E-5</v>
      </c>
      <c r="G665" s="76">
        <v>3.4924028067546899E-4</v>
      </c>
      <c r="H665" s="76">
        <v>2.0642977171841449E-5</v>
      </c>
      <c r="I665" s="76">
        <v>0</v>
      </c>
      <c r="J665" s="76">
        <v>0</v>
      </c>
      <c r="K665" s="76">
        <v>0</v>
      </c>
      <c r="L665" s="76">
        <v>0</v>
      </c>
      <c r="M665" s="76">
        <v>4.1103504856021555E-4</v>
      </c>
      <c r="N665" s="76">
        <v>0</v>
      </c>
      <c r="O665" s="76">
        <v>0</v>
      </c>
      <c r="P665" s="76">
        <v>0</v>
      </c>
      <c r="Q665" s="76">
        <v>0</v>
      </c>
      <c r="R665" s="76">
        <v>1</v>
      </c>
      <c r="S665" s="76">
        <v>6</v>
      </c>
      <c r="T665" s="76">
        <v>1</v>
      </c>
    </row>
    <row r="666" spans="1:20">
      <c r="A666">
        <v>1</v>
      </c>
      <c r="B666">
        <v>167</v>
      </c>
      <c r="C666">
        <v>1</v>
      </c>
      <c r="D666">
        <v>5.25</v>
      </c>
      <c r="E666">
        <v>2.75</v>
      </c>
      <c r="F666" s="76">
        <v>-5.553568512738499E-5</v>
      </c>
      <c r="G666" s="76">
        <v>3.2166536446622771E-4</v>
      </c>
      <c r="H666" s="76">
        <v>2.8005292312354054E-5</v>
      </c>
      <c r="I666" s="76">
        <v>0</v>
      </c>
      <c r="J666" s="76">
        <v>0</v>
      </c>
      <c r="K666" s="76">
        <v>0</v>
      </c>
      <c r="L666" s="76">
        <v>0</v>
      </c>
      <c r="M666" s="76">
        <v>3.7823924731844453E-4</v>
      </c>
      <c r="N666" s="76">
        <v>0</v>
      </c>
      <c r="O666" s="76">
        <v>0</v>
      </c>
      <c r="P666" s="76">
        <v>0</v>
      </c>
      <c r="Q666" s="76">
        <v>0</v>
      </c>
      <c r="R666" s="76">
        <v>1</v>
      </c>
      <c r="S666" s="76">
        <v>6</v>
      </c>
      <c r="T666" s="76">
        <v>1</v>
      </c>
    </row>
    <row r="667" spans="1:20">
      <c r="A667">
        <v>1</v>
      </c>
      <c r="B667">
        <v>167</v>
      </c>
      <c r="C667">
        <v>2</v>
      </c>
      <c r="D667">
        <v>5.25</v>
      </c>
      <c r="E667">
        <v>2.75</v>
      </c>
      <c r="F667" s="76">
        <v>-5.7410709153426033E-5</v>
      </c>
      <c r="G667" s="76">
        <v>3.2007991725587908E-4</v>
      </c>
      <c r="H667" s="76">
        <v>4.8155956908354288E-5</v>
      </c>
      <c r="I667" s="76">
        <v>0</v>
      </c>
      <c r="J667" s="76">
        <v>0</v>
      </c>
      <c r="K667" s="76">
        <v>0</v>
      </c>
      <c r="L667" s="76">
        <v>0</v>
      </c>
      <c r="M667" s="76">
        <v>3.8054982487533589E-4</v>
      </c>
      <c r="N667" s="76">
        <v>0</v>
      </c>
      <c r="O667" s="76">
        <v>0</v>
      </c>
      <c r="P667" s="76">
        <v>0</v>
      </c>
      <c r="Q667" s="76">
        <v>0</v>
      </c>
      <c r="R667" s="76">
        <v>1</v>
      </c>
      <c r="S667" s="76">
        <v>6</v>
      </c>
      <c r="T667" s="76">
        <v>1</v>
      </c>
    </row>
    <row r="668" spans="1:20">
      <c r="A668">
        <v>1</v>
      </c>
      <c r="B668">
        <v>167</v>
      </c>
      <c r="C668">
        <v>3</v>
      </c>
      <c r="D668">
        <v>5.25</v>
      </c>
      <c r="E668">
        <v>2.75</v>
      </c>
      <c r="F668" s="76">
        <v>-6.1385585589408055E-5</v>
      </c>
      <c r="G668" s="76">
        <v>3.445702897507182E-4</v>
      </c>
      <c r="H668" s="76">
        <v>5.4086068638346367E-5</v>
      </c>
      <c r="I668" s="76">
        <v>0</v>
      </c>
      <c r="J668" s="76">
        <v>0</v>
      </c>
      <c r="K668" s="76">
        <v>0</v>
      </c>
      <c r="L668" s="76">
        <v>0</v>
      </c>
      <c r="M668" s="76">
        <v>4.0954300817364726E-4</v>
      </c>
      <c r="N668" s="76">
        <v>0</v>
      </c>
      <c r="O668" s="76">
        <v>0</v>
      </c>
      <c r="P668" s="76">
        <v>0</v>
      </c>
      <c r="Q668" s="76">
        <v>0</v>
      </c>
      <c r="R668" s="76">
        <v>1</v>
      </c>
      <c r="S668" s="76">
        <v>6</v>
      </c>
      <c r="T668" s="76">
        <v>1</v>
      </c>
    </row>
    <row r="669" spans="1:20">
      <c r="A669">
        <v>1</v>
      </c>
      <c r="B669">
        <v>167</v>
      </c>
      <c r="C669">
        <v>4</v>
      </c>
      <c r="D669">
        <v>5.25</v>
      </c>
      <c r="E669">
        <v>2.75</v>
      </c>
      <c r="F669" s="76">
        <v>-6.1629819360569724E-5</v>
      </c>
      <c r="G669" s="76">
        <v>3.4809409294033698E-4</v>
      </c>
      <c r="H669" s="76">
        <v>3.3100915080859115E-5</v>
      </c>
      <c r="I669" s="76">
        <v>0</v>
      </c>
      <c r="J669" s="76">
        <v>0</v>
      </c>
      <c r="K669" s="76">
        <v>0</v>
      </c>
      <c r="L669" s="76">
        <v>0</v>
      </c>
      <c r="M669" s="76">
        <v>4.1105882169143549E-4</v>
      </c>
      <c r="N669" s="76">
        <v>0</v>
      </c>
      <c r="O669" s="76">
        <v>0</v>
      </c>
      <c r="P669" s="76">
        <v>0</v>
      </c>
      <c r="Q669" s="76">
        <v>0</v>
      </c>
      <c r="R669" s="76">
        <v>1</v>
      </c>
      <c r="S669" s="76">
        <v>6</v>
      </c>
      <c r="T669" s="76">
        <v>1</v>
      </c>
    </row>
    <row r="670" spans="1:20">
      <c r="A670">
        <v>1</v>
      </c>
      <c r="B670">
        <v>168</v>
      </c>
      <c r="C670">
        <v>1</v>
      </c>
      <c r="D670">
        <v>5.25</v>
      </c>
      <c r="E670">
        <v>2.25</v>
      </c>
      <c r="F670" s="76">
        <v>-6.222974563385974E-5</v>
      </c>
      <c r="G670" s="76">
        <v>3.6111740899010095E-4</v>
      </c>
      <c r="H670" s="76">
        <v>5.7119427906949708E-5</v>
      </c>
      <c r="I670" s="76">
        <v>0</v>
      </c>
      <c r="J670" s="76">
        <v>0</v>
      </c>
      <c r="K670" s="76">
        <v>0</v>
      </c>
      <c r="L670" s="76">
        <v>0</v>
      </c>
      <c r="M670" s="76">
        <v>4.2718314851199462E-4</v>
      </c>
      <c r="N670" s="76">
        <v>0</v>
      </c>
      <c r="O670" s="76">
        <v>0</v>
      </c>
      <c r="P670" s="76">
        <v>0</v>
      </c>
      <c r="Q670" s="76">
        <v>0</v>
      </c>
      <c r="R670" s="76">
        <v>1</v>
      </c>
      <c r="S670" s="76">
        <v>6</v>
      </c>
      <c r="T670" s="76">
        <v>1</v>
      </c>
    </row>
    <row r="671" spans="1:20">
      <c r="A671">
        <v>1</v>
      </c>
      <c r="B671">
        <v>168</v>
      </c>
      <c r="C671">
        <v>2</v>
      </c>
      <c r="D671">
        <v>5.25</v>
      </c>
      <c r="E671">
        <v>2.25</v>
      </c>
      <c r="F671" s="76">
        <v>-6.1328577394988517E-5</v>
      </c>
      <c r="G671" s="76">
        <v>3.8318986015294641E-4</v>
      </c>
      <c r="H671" s="76">
        <v>5.8096061606289773E-5</v>
      </c>
      <c r="I671" s="76">
        <v>0</v>
      </c>
      <c r="J671" s="76">
        <v>0</v>
      </c>
      <c r="K671" s="76">
        <v>0</v>
      </c>
      <c r="L671" s="76">
        <v>0</v>
      </c>
      <c r="M671" s="76">
        <v>4.482987772615705E-4</v>
      </c>
      <c r="N671" s="76">
        <v>0</v>
      </c>
      <c r="O671" s="76">
        <v>0</v>
      </c>
      <c r="P671" s="76">
        <v>0</v>
      </c>
      <c r="Q671" s="76">
        <v>0</v>
      </c>
      <c r="R671" s="76">
        <v>1</v>
      </c>
      <c r="S671" s="76">
        <v>6</v>
      </c>
      <c r="T671" s="76">
        <v>1</v>
      </c>
    </row>
    <row r="672" spans="1:20">
      <c r="A672">
        <v>1</v>
      </c>
      <c r="B672">
        <v>168</v>
      </c>
      <c r="C672">
        <v>3</v>
      </c>
      <c r="D672">
        <v>5.25</v>
      </c>
      <c r="E672">
        <v>2.25</v>
      </c>
      <c r="F672" s="76">
        <v>-6.4001333052000813E-5</v>
      </c>
      <c r="G672" s="76">
        <v>3.8968279054140076E-4</v>
      </c>
      <c r="H672" s="76">
        <v>3.7708081289605397E-5</v>
      </c>
      <c r="I672" s="76">
        <v>0</v>
      </c>
      <c r="J672" s="76">
        <v>0</v>
      </c>
      <c r="K672" s="76">
        <v>0</v>
      </c>
      <c r="L672" s="76">
        <v>0</v>
      </c>
      <c r="M672" s="76">
        <v>4.5524848532999679E-4</v>
      </c>
      <c r="N672" s="76">
        <v>0</v>
      </c>
      <c r="O672" s="76">
        <v>0</v>
      </c>
      <c r="P672" s="76">
        <v>0</v>
      </c>
      <c r="Q672" s="76">
        <v>0</v>
      </c>
      <c r="R672" s="76">
        <v>1</v>
      </c>
      <c r="S672" s="76">
        <v>6</v>
      </c>
      <c r="T672" s="76">
        <v>1</v>
      </c>
    </row>
    <row r="673" spans="1:20">
      <c r="A673">
        <v>1</v>
      </c>
      <c r="B673">
        <v>168</v>
      </c>
      <c r="C673">
        <v>4</v>
      </c>
      <c r="D673">
        <v>5.25</v>
      </c>
      <c r="E673">
        <v>2.25</v>
      </c>
      <c r="F673" s="76">
        <v>-6.369255329841224E-5</v>
      </c>
      <c r="G673" s="76">
        <v>3.6612878585855056E-4</v>
      </c>
      <c r="H673" s="76">
        <v>3.5906190699262715E-5</v>
      </c>
      <c r="I673" s="76">
        <v>0</v>
      </c>
      <c r="J673" s="76">
        <v>0</v>
      </c>
      <c r="K673" s="76">
        <v>0</v>
      </c>
      <c r="L673" s="76">
        <v>0</v>
      </c>
      <c r="M673" s="76">
        <v>4.313184880401218E-4</v>
      </c>
      <c r="N673" s="76">
        <v>0</v>
      </c>
      <c r="O673" s="76">
        <v>0</v>
      </c>
      <c r="P673" s="76">
        <v>0</v>
      </c>
      <c r="Q673" s="76">
        <v>0</v>
      </c>
      <c r="R673" s="76">
        <v>1</v>
      </c>
      <c r="S673" s="76">
        <v>6</v>
      </c>
      <c r="T673" s="76">
        <v>1</v>
      </c>
    </row>
    <row r="674" spans="1:20">
      <c r="A674">
        <v>1</v>
      </c>
      <c r="B674">
        <v>169</v>
      </c>
      <c r="C674">
        <v>1</v>
      </c>
      <c r="D674">
        <v>6.75</v>
      </c>
      <c r="E674">
        <v>2.25</v>
      </c>
      <c r="F674" s="76">
        <v>-6.4001333052009378E-5</v>
      </c>
      <c r="G674" s="76">
        <v>3.8968279054141285E-4</v>
      </c>
      <c r="H674" s="76">
        <v>-3.7708081289578949E-5</v>
      </c>
      <c r="I674" s="76">
        <v>0</v>
      </c>
      <c r="J674" s="76">
        <v>0</v>
      </c>
      <c r="K674" s="76">
        <v>0</v>
      </c>
      <c r="L674" s="76">
        <v>0</v>
      </c>
      <c r="M674" s="76">
        <v>4.5524848533001527E-4</v>
      </c>
      <c r="N674" s="76">
        <v>0</v>
      </c>
      <c r="O674" s="76">
        <v>0</v>
      </c>
      <c r="P674" s="76">
        <v>0</v>
      </c>
      <c r="Q674" s="76">
        <v>0</v>
      </c>
      <c r="R674" s="76">
        <v>1</v>
      </c>
      <c r="S674" s="76">
        <v>6</v>
      </c>
      <c r="T674" s="76">
        <v>1</v>
      </c>
    </row>
    <row r="675" spans="1:20">
      <c r="A675">
        <v>1</v>
      </c>
      <c r="B675">
        <v>169</v>
      </c>
      <c r="C675">
        <v>2</v>
      </c>
      <c r="D675">
        <v>6.75</v>
      </c>
      <c r="E675">
        <v>2.25</v>
      </c>
      <c r="F675" s="76">
        <v>-6.1328577394997584E-5</v>
      </c>
      <c r="G675" s="76">
        <v>3.8318986015295833E-4</v>
      </c>
      <c r="H675" s="76">
        <v>-5.8096061606280753E-5</v>
      </c>
      <c r="I675" s="76">
        <v>0</v>
      </c>
      <c r="J675" s="76">
        <v>0</v>
      </c>
      <c r="K675" s="76">
        <v>0</v>
      </c>
      <c r="L675" s="76">
        <v>0</v>
      </c>
      <c r="M675" s="76">
        <v>4.4829877726159013E-4</v>
      </c>
      <c r="N675" s="76">
        <v>0</v>
      </c>
      <c r="O675" s="76">
        <v>0</v>
      </c>
      <c r="P675" s="76">
        <v>0</v>
      </c>
      <c r="Q675" s="76">
        <v>0</v>
      </c>
      <c r="R675" s="76">
        <v>1</v>
      </c>
      <c r="S675" s="76">
        <v>6</v>
      </c>
      <c r="T675" s="76">
        <v>1</v>
      </c>
    </row>
    <row r="676" spans="1:20">
      <c r="A676">
        <v>1</v>
      </c>
      <c r="B676">
        <v>169</v>
      </c>
      <c r="C676">
        <v>3</v>
      </c>
      <c r="D676">
        <v>6.75</v>
      </c>
      <c r="E676">
        <v>2.25</v>
      </c>
      <c r="F676" s="76">
        <v>-6.2229745633874146E-5</v>
      </c>
      <c r="G676" s="76">
        <v>3.6111740899012035E-4</v>
      </c>
      <c r="H676" s="76">
        <v>-5.7119427906947966E-5</v>
      </c>
      <c r="I676" s="76">
        <v>0</v>
      </c>
      <c r="J676" s="76">
        <v>0</v>
      </c>
      <c r="K676" s="76">
        <v>0</v>
      </c>
      <c r="L676" s="76">
        <v>0</v>
      </c>
      <c r="M676" s="76">
        <v>4.2718314851202801E-4</v>
      </c>
      <c r="N676" s="76">
        <v>0</v>
      </c>
      <c r="O676" s="76">
        <v>0</v>
      </c>
      <c r="P676" s="76">
        <v>0</v>
      </c>
      <c r="Q676" s="76">
        <v>0</v>
      </c>
      <c r="R676" s="76">
        <v>1</v>
      </c>
      <c r="S676" s="76">
        <v>6</v>
      </c>
      <c r="T676" s="76">
        <v>1</v>
      </c>
    </row>
    <row r="677" spans="1:20">
      <c r="A677">
        <v>1</v>
      </c>
      <c r="B677">
        <v>169</v>
      </c>
      <c r="C677">
        <v>4</v>
      </c>
      <c r="D677">
        <v>6.75</v>
      </c>
      <c r="E677">
        <v>2.25</v>
      </c>
      <c r="F677" s="76">
        <v>-6.3692553298424478E-5</v>
      </c>
      <c r="G677" s="76">
        <v>3.6612878585857094E-4</v>
      </c>
      <c r="H677" s="76">
        <v>-3.5906190699231246E-5</v>
      </c>
      <c r="I677" s="76">
        <v>0</v>
      </c>
      <c r="J677" s="76">
        <v>0</v>
      </c>
      <c r="K677" s="76">
        <v>0</v>
      </c>
      <c r="L677" s="76">
        <v>0</v>
      </c>
      <c r="M677" s="76">
        <v>4.3131848804015157E-4</v>
      </c>
      <c r="N677" s="76">
        <v>0</v>
      </c>
      <c r="O677" s="76">
        <v>0</v>
      </c>
      <c r="P677" s="76">
        <v>0</v>
      </c>
      <c r="Q677" s="76">
        <v>0</v>
      </c>
      <c r="R677" s="76">
        <v>1</v>
      </c>
      <c r="S677" s="76">
        <v>6</v>
      </c>
      <c r="T677" s="76">
        <v>1</v>
      </c>
    </row>
    <row r="678" spans="1:20">
      <c r="A678">
        <v>1</v>
      </c>
      <c r="B678">
        <v>170</v>
      </c>
      <c r="C678">
        <v>1</v>
      </c>
      <c r="D678">
        <v>6.75</v>
      </c>
      <c r="E678">
        <v>2.75</v>
      </c>
      <c r="F678" s="76">
        <v>-6.1385585589422597E-5</v>
      </c>
      <c r="G678" s="76">
        <v>3.4457028975074417E-4</v>
      </c>
      <c r="H678" s="76">
        <v>-5.4086068638345072E-5</v>
      </c>
      <c r="I678" s="76">
        <v>0</v>
      </c>
      <c r="J678" s="76">
        <v>0</v>
      </c>
      <c r="K678" s="76">
        <v>0</v>
      </c>
      <c r="L678" s="76">
        <v>0</v>
      </c>
      <c r="M678" s="76">
        <v>4.0954300817368721E-4</v>
      </c>
      <c r="N678" s="76">
        <v>0</v>
      </c>
      <c r="O678" s="76">
        <v>0</v>
      </c>
      <c r="P678" s="76">
        <v>0</v>
      </c>
      <c r="Q678" s="76">
        <v>0</v>
      </c>
      <c r="R678" s="76">
        <v>1</v>
      </c>
      <c r="S678" s="76">
        <v>6</v>
      </c>
      <c r="T678" s="76">
        <v>1</v>
      </c>
    </row>
    <row r="679" spans="1:20">
      <c r="A679">
        <v>1</v>
      </c>
      <c r="B679">
        <v>170</v>
      </c>
      <c r="C679">
        <v>2</v>
      </c>
      <c r="D679">
        <v>6.75</v>
      </c>
      <c r="E679">
        <v>2.75</v>
      </c>
      <c r="F679" s="76">
        <v>-5.7410709153438365E-5</v>
      </c>
      <c r="G679" s="76">
        <v>3.2007991725590873E-4</v>
      </c>
      <c r="H679" s="76">
        <v>-4.8155956908333146E-5</v>
      </c>
      <c r="I679" s="76">
        <v>0</v>
      </c>
      <c r="J679" s="76">
        <v>0</v>
      </c>
      <c r="K679" s="76">
        <v>0</v>
      </c>
      <c r="L679" s="76">
        <v>0</v>
      </c>
      <c r="M679" s="76">
        <v>3.8054982487537492E-4</v>
      </c>
      <c r="N679" s="76">
        <v>0</v>
      </c>
      <c r="O679" s="76">
        <v>0</v>
      </c>
      <c r="P679" s="76">
        <v>0</v>
      </c>
      <c r="Q679" s="76">
        <v>0</v>
      </c>
      <c r="R679" s="76">
        <v>1</v>
      </c>
      <c r="S679" s="76">
        <v>6</v>
      </c>
      <c r="T679" s="76">
        <v>1</v>
      </c>
    </row>
    <row r="680" spans="1:20">
      <c r="A680">
        <v>1</v>
      </c>
      <c r="B680">
        <v>170</v>
      </c>
      <c r="C680">
        <v>3</v>
      </c>
      <c r="D680">
        <v>6.75</v>
      </c>
      <c r="E680">
        <v>2.75</v>
      </c>
      <c r="F680" s="76">
        <v>-5.5535685127397424E-5</v>
      </c>
      <c r="G680" s="76">
        <v>3.2166536446624891E-4</v>
      </c>
      <c r="H680" s="76">
        <v>-2.8005292312338601E-5</v>
      </c>
      <c r="I680" s="76">
        <v>0</v>
      </c>
      <c r="J680" s="76">
        <v>0</v>
      </c>
      <c r="K680" s="76">
        <v>0</v>
      </c>
      <c r="L680" s="76">
        <v>0</v>
      </c>
      <c r="M680" s="76">
        <v>3.7823924731847684E-4</v>
      </c>
      <c r="N680" s="76">
        <v>0</v>
      </c>
      <c r="O680" s="76">
        <v>0</v>
      </c>
      <c r="P680" s="76">
        <v>0</v>
      </c>
      <c r="Q680" s="76">
        <v>0</v>
      </c>
      <c r="R680" s="76">
        <v>1</v>
      </c>
      <c r="S680" s="76">
        <v>6</v>
      </c>
      <c r="T680" s="76">
        <v>1</v>
      </c>
    </row>
    <row r="681" spans="1:20">
      <c r="A681">
        <v>1</v>
      </c>
      <c r="B681">
        <v>170</v>
      </c>
      <c r="C681">
        <v>4</v>
      </c>
      <c r="D681">
        <v>6.75</v>
      </c>
      <c r="E681">
        <v>2.75</v>
      </c>
      <c r="F681" s="76">
        <v>-6.1629819360582599E-5</v>
      </c>
      <c r="G681" s="76">
        <v>3.4809409294035947E-4</v>
      </c>
      <c r="H681" s="76">
        <v>-3.3100915080833338E-5</v>
      </c>
      <c r="I681" s="76">
        <v>0</v>
      </c>
      <c r="J681" s="76">
        <v>0</v>
      </c>
      <c r="K681" s="76">
        <v>0</v>
      </c>
      <c r="L681" s="76">
        <v>0</v>
      </c>
      <c r="M681" s="76">
        <v>4.1105882169146867E-4</v>
      </c>
      <c r="N681" s="76">
        <v>0</v>
      </c>
      <c r="O681" s="76">
        <v>0</v>
      </c>
      <c r="P681" s="76">
        <v>0</v>
      </c>
      <c r="Q681" s="76">
        <v>0</v>
      </c>
      <c r="R681" s="76">
        <v>1</v>
      </c>
      <c r="S681" s="76">
        <v>6</v>
      </c>
      <c r="T681" s="76">
        <v>1</v>
      </c>
    </row>
    <row r="682" spans="1:20">
      <c r="A682">
        <v>1</v>
      </c>
      <c r="B682">
        <v>171</v>
      </c>
      <c r="C682">
        <v>1</v>
      </c>
      <c r="D682">
        <v>6.25</v>
      </c>
      <c r="E682">
        <v>2.75</v>
      </c>
      <c r="F682" s="76">
        <v>-5.514305421122621E-5</v>
      </c>
      <c r="G682" s="76">
        <v>3.2190162918480206E-4</v>
      </c>
      <c r="H682" s="76">
        <v>-1.7682873374159666E-5</v>
      </c>
      <c r="I682" s="76">
        <v>0</v>
      </c>
      <c r="J682" s="76">
        <v>0</v>
      </c>
      <c r="K682" s="76">
        <v>0</v>
      </c>
      <c r="L682" s="76">
        <v>0</v>
      </c>
      <c r="M682" s="76">
        <v>3.7745910677579076E-4</v>
      </c>
      <c r="N682" s="76">
        <v>0</v>
      </c>
      <c r="O682" s="76">
        <v>0</v>
      </c>
      <c r="P682" s="76">
        <v>0</v>
      </c>
      <c r="Q682" s="76">
        <v>0</v>
      </c>
      <c r="R682" s="76">
        <v>1</v>
      </c>
      <c r="S682" s="76">
        <v>6</v>
      </c>
      <c r="T682" s="76">
        <v>1</v>
      </c>
    </row>
    <row r="683" spans="1:20">
      <c r="A683">
        <v>1</v>
      </c>
      <c r="B683">
        <v>171</v>
      </c>
      <c r="C683">
        <v>2</v>
      </c>
      <c r="D683">
        <v>6.25</v>
      </c>
      <c r="E683">
        <v>2.75</v>
      </c>
      <c r="F683" s="76">
        <v>-5.4566195776720816E-5</v>
      </c>
      <c r="G683" s="76">
        <v>3.2220767639298939E-4</v>
      </c>
      <c r="H683" s="76">
        <v>-4.3758334533359077E-6</v>
      </c>
      <c r="I683" s="76">
        <v>0</v>
      </c>
      <c r="J683" s="76">
        <v>0</v>
      </c>
      <c r="K683" s="76">
        <v>0</v>
      </c>
      <c r="L683" s="76">
        <v>0</v>
      </c>
      <c r="M683" s="76">
        <v>3.7679928167151341E-4</v>
      </c>
      <c r="N683" s="76">
        <v>0</v>
      </c>
      <c r="O683" s="76">
        <v>0</v>
      </c>
      <c r="P683" s="76">
        <v>0</v>
      </c>
      <c r="Q683" s="76">
        <v>0</v>
      </c>
      <c r="R683" s="76">
        <v>1</v>
      </c>
      <c r="S683" s="76">
        <v>6</v>
      </c>
      <c r="T683" s="76">
        <v>1</v>
      </c>
    </row>
    <row r="684" spans="1:20">
      <c r="A684">
        <v>1</v>
      </c>
      <c r="B684">
        <v>171</v>
      </c>
      <c r="C684">
        <v>3</v>
      </c>
      <c r="D684">
        <v>6.25</v>
      </c>
      <c r="E684">
        <v>2.75</v>
      </c>
      <c r="F684" s="76">
        <v>-6.1142683125563365E-5</v>
      </c>
      <c r="G684" s="76">
        <v>3.5009392781677355E-4</v>
      </c>
      <c r="H684" s="76">
        <v>-5.2840053793613924E-6</v>
      </c>
      <c r="I684" s="76">
        <v>0</v>
      </c>
      <c r="J684" s="76">
        <v>0</v>
      </c>
      <c r="K684" s="76">
        <v>0</v>
      </c>
      <c r="L684" s="76">
        <v>0</v>
      </c>
      <c r="M684" s="76">
        <v>4.1127055680195256E-4</v>
      </c>
      <c r="N684" s="76">
        <v>0</v>
      </c>
      <c r="O684" s="76">
        <v>0</v>
      </c>
      <c r="P684" s="76">
        <v>0</v>
      </c>
      <c r="Q684" s="76">
        <v>0</v>
      </c>
      <c r="R684" s="76">
        <v>1</v>
      </c>
      <c r="S684" s="76">
        <v>6</v>
      </c>
      <c r="T684" s="76">
        <v>1</v>
      </c>
    </row>
    <row r="685" spans="1:20">
      <c r="A685">
        <v>1</v>
      </c>
      <c r="B685">
        <v>171</v>
      </c>
      <c r="C685">
        <v>4</v>
      </c>
      <c r="D685">
        <v>6.25</v>
      </c>
      <c r="E685">
        <v>2.75</v>
      </c>
      <c r="F685" s="76">
        <v>-6.1276075440083855E-5</v>
      </c>
      <c r="G685" s="76">
        <v>3.4924028067548991E-4</v>
      </c>
      <c r="H685" s="76">
        <v>-2.0642977171833978E-5</v>
      </c>
      <c r="I685" s="76">
        <v>0</v>
      </c>
      <c r="J685" s="76">
        <v>0</v>
      </c>
      <c r="K685" s="76">
        <v>0</v>
      </c>
      <c r="L685" s="76">
        <v>0</v>
      </c>
      <c r="M685" s="76">
        <v>4.1103504856024797E-4</v>
      </c>
      <c r="N685" s="76">
        <v>0</v>
      </c>
      <c r="O685" s="76">
        <v>0</v>
      </c>
      <c r="P685" s="76">
        <v>0</v>
      </c>
      <c r="Q685" s="76">
        <v>0</v>
      </c>
      <c r="R685" s="76">
        <v>1</v>
      </c>
      <c r="S685" s="76">
        <v>6</v>
      </c>
      <c r="T685" s="76">
        <v>1</v>
      </c>
    </row>
    <row r="686" spans="1:20">
      <c r="A686">
        <v>1</v>
      </c>
      <c r="B686">
        <v>172</v>
      </c>
      <c r="C686">
        <v>1</v>
      </c>
      <c r="D686">
        <v>6.25</v>
      </c>
      <c r="E686">
        <v>2.25</v>
      </c>
      <c r="F686" s="76">
        <v>-6.4092064794364964E-5</v>
      </c>
      <c r="G686" s="76">
        <v>3.69318861149299E-4</v>
      </c>
      <c r="H686" s="76">
        <v>-5.8046400937435161E-6</v>
      </c>
      <c r="I686" s="76">
        <v>0</v>
      </c>
      <c r="J686" s="76">
        <v>0</v>
      </c>
      <c r="K686" s="76">
        <v>0</v>
      </c>
      <c r="L686" s="76">
        <v>0</v>
      </c>
      <c r="M686" s="76">
        <v>4.3344979475593492E-4</v>
      </c>
      <c r="N686" s="76">
        <v>0</v>
      </c>
      <c r="O686" s="76">
        <v>0</v>
      </c>
      <c r="P686" s="76">
        <v>0</v>
      </c>
      <c r="Q686" s="76">
        <v>0</v>
      </c>
      <c r="R686" s="76">
        <v>1</v>
      </c>
      <c r="S686" s="76">
        <v>6</v>
      </c>
      <c r="T686" s="76">
        <v>1</v>
      </c>
    </row>
    <row r="687" spans="1:20">
      <c r="A687">
        <v>1</v>
      </c>
      <c r="B687">
        <v>172</v>
      </c>
      <c r="C687">
        <v>2</v>
      </c>
      <c r="D687">
        <v>6.25</v>
      </c>
      <c r="E687">
        <v>2.25</v>
      </c>
      <c r="F687" s="76">
        <v>-6.5554914806542383E-5</v>
      </c>
      <c r="G687" s="76">
        <v>3.9415630621874567E-4</v>
      </c>
      <c r="H687" s="76">
        <v>-6.2553812826490245E-6</v>
      </c>
      <c r="I687" s="76">
        <v>0</v>
      </c>
      <c r="J687" s="76">
        <v>0</v>
      </c>
      <c r="K687" s="76">
        <v>0</v>
      </c>
      <c r="L687" s="76">
        <v>0</v>
      </c>
      <c r="M687" s="76">
        <v>4.597537781590844E-4</v>
      </c>
      <c r="N687" s="76">
        <v>0</v>
      </c>
      <c r="O687" s="76">
        <v>0</v>
      </c>
      <c r="P687" s="76">
        <v>0</v>
      </c>
      <c r="Q687" s="76">
        <v>0</v>
      </c>
      <c r="R687" s="76">
        <v>1</v>
      </c>
      <c r="S687" s="76">
        <v>6</v>
      </c>
      <c r="T687" s="76">
        <v>1</v>
      </c>
    </row>
    <row r="688" spans="1:20">
      <c r="A688">
        <v>1</v>
      </c>
      <c r="B688">
        <v>172</v>
      </c>
      <c r="C688">
        <v>3</v>
      </c>
      <c r="D688">
        <v>6.25</v>
      </c>
      <c r="E688">
        <v>2.25</v>
      </c>
      <c r="F688" s="76">
        <v>-6.4955635085627063E-5</v>
      </c>
      <c r="G688" s="76">
        <v>3.9236303342762109E-4</v>
      </c>
      <c r="H688" s="76">
        <v>-2.3957518449217674E-5</v>
      </c>
      <c r="I688" s="76">
        <v>0</v>
      </c>
      <c r="J688" s="76">
        <v>0</v>
      </c>
      <c r="K688" s="76">
        <v>0</v>
      </c>
      <c r="L688" s="76">
        <v>0</v>
      </c>
      <c r="M688" s="76">
        <v>4.5794576890825707E-4</v>
      </c>
      <c r="N688" s="76">
        <v>0</v>
      </c>
      <c r="O688" s="76">
        <v>0</v>
      </c>
      <c r="P688" s="76">
        <v>0</v>
      </c>
      <c r="Q688" s="76">
        <v>0</v>
      </c>
      <c r="R688" s="76">
        <v>1</v>
      </c>
      <c r="S688" s="76">
        <v>6</v>
      </c>
      <c r="T688" s="76">
        <v>1</v>
      </c>
    </row>
    <row r="689" spans="1:20">
      <c r="A689">
        <v>1</v>
      </c>
      <c r="B689">
        <v>172</v>
      </c>
      <c r="C689">
        <v>4</v>
      </c>
      <c r="D689">
        <v>6.25</v>
      </c>
      <c r="E689">
        <v>2.25</v>
      </c>
      <c r="F689" s="76">
        <v>-6.3910311839962682E-5</v>
      </c>
      <c r="G689" s="76">
        <v>3.6806815086044836E-4</v>
      </c>
      <c r="H689" s="76">
        <v>-2.2377299668116533E-5</v>
      </c>
      <c r="I689" s="76">
        <v>0</v>
      </c>
      <c r="J689" s="76">
        <v>0</v>
      </c>
      <c r="K689" s="76">
        <v>0</v>
      </c>
      <c r="L689" s="76">
        <v>0</v>
      </c>
      <c r="M689" s="76">
        <v>4.3255766757444849E-4</v>
      </c>
      <c r="N689" s="76">
        <v>0</v>
      </c>
      <c r="O689" s="76">
        <v>0</v>
      </c>
      <c r="P689" s="76">
        <v>0</v>
      </c>
      <c r="Q689" s="76">
        <v>0</v>
      </c>
      <c r="R689" s="76">
        <v>1</v>
      </c>
      <c r="S689" s="76">
        <v>6</v>
      </c>
      <c r="T689" s="76">
        <v>1</v>
      </c>
    </row>
    <row r="690" spans="1:20">
      <c r="A690">
        <v>1</v>
      </c>
      <c r="B690">
        <v>173</v>
      </c>
      <c r="C690">
        <v>1</v>
      </c>
      <c r="D690">
        <v>8.75</v>
      </c>
      <c r="E690">
        <v>3.75</v>
      </c>
      <c r="F690" s="76">
        <v>3.5744160825748513E-5</v>
      </c>
      <c r="G690" s="76">
        <v>3.0076106306151932E-5</v>
      </c>
      <c r="H690" s="76">
        <v>-5.3107490592599251E-5</v>
      </c>
      <c r="I690" s="76">
        <v>0</v>
      </c>
      <c r="J690" s="76">
        <v>0</v>
      </c>
      <c r="K690" s="76">
        <v>0</v>
      </c>
      <c r="L690" s="76">
        <v>0</v>
      </c>
      <c r="M690" s="76">
        <v>5.9614685608065331E-5</v>
      </c>
      <c r="N690" s="76">
        <v>0</v>
      </c>
      <c r="O690" s="76">
        <v>0</v>
      </c>
      <c r="P690" s="76">
        <v>0</v>
      </c>
      <c r="Q690" s="76">
        <v>0</v>
      </c>
      <c r="R690" s="76">
        <v>1</v>
      </c>
      <c r="S690" s="76">
        <v>6</v>
      </c>
      <c r="T690" s="76">
        <v>1</v>
      </c>
    </row>
    <row r="691" spans="1:20">
      <c r="A691">
        <v>1</v>
      </c>
      <c r="B691">
        <v>173</v>
      </c>
      <c r="C691">
        <v>2</v>
      </c>
      <c r="D691">
        <v>8.75</v>
      </c>
      <c r="E691">
        <v>3.75</v>
      </c>
      <c r="F691" s="76">
        <v>-3.0584264758647158E-6</v>
      </c>
      <c r="G691" s="76">
        <v>9.3071803678100117E-6</v>
      </c>
      <c r="H691" s="76">
        <v>-3.0908678890370816E-6</v>
      </c>
      <c r="I691" s="76">
        <v>0</v>
      </c>
      <c r="J691" s="76">
        <v>0</v>
      </c>
      <c r="K691" s="76">
        <v>0</v>
      </c>
      <c r="L691" s="76">
        <v>0</v>
      </c>
      <c r="M691" s="76">
        <v>1.27460463250302E-5</v>
      </c>
      <c r="N691" s="76">
        <v>0</v>
      </c>
      <c r="O691" s="76">
        <v>0</v>
      </c>
      <c r="P691" s="76">
        <v>0</v>
      </c>
      <c r="Q691" s="76">
        <v>0</v>
      </c>
      <c r="R691" s="76">
        <v>1</v>
      </c>
      <c r="S691" s="76">
        <v>6</v>
      </c>
      <c r="T691" s="76">
        <v>1</v>
      </c>
    </row>
    <row r="692" spans="1:20">
      <c r="A692">
        <v>1</v>
      </c>
      <c r="B692">
        <v>173</v>
      </c>
      <c r="C692">
        <v>3</v>
      </c>
      <c r="D692">
        <v>8.75</v>
      </c>
      <c r="E692">
        <v>3.75</v>
      </c>
      <c r="F692" s="76">
        <v>1.4706249469881049E-5</v>
      </c>
      <c r="G692" s="76">
        <v>3.766845486386392E-6</v>
      </c>
      <c r="H692" s="76">
        <v>-2.8848660988123823E-5</v>
      </c>
      <c r="I692" s="76">
        <v>0</v>
      </c>
      <c r="J692" s="76">
        <v>0</v>
      </c>
      <c r="K692" s="76">
        <v>0</v>
      </c>
      <c r="L692" s="76">
        <v>0</v>
      </c>
      <c r="M692" s="76">
        <v>3.0853132747288338E-5</v>
      </c>
      <c r="N692" s="76">
        <v>0</v>
      </c>
      <c r="O692" s="76">
        <v>0</v>
      </c>
      <c r="P692" s="76">
        <v>0</v>
      </c>
      <c r="Q692" s="76">
        <v>0</v>
      </c>
      <c r="R692" s="76">
        <v>1</v>
      </c>
      <c r="S692" s="76">
        <v>6</v>
      </c>
      <c r="T692" s="76">
        <v>1</v>
      </c>
    </row>
    <row r="693" spans="1:20">
      <c r="A693">
        <v>1</v>
      </c>
      <c r="B693">
        <v>173</v>
      </c>
      <c r="C693">
        <v>4</v>
      </c>
      <c r="D693">
        <v>8.75</v>
      </c>
      <c r="E693">
        <v>3.75</v>
      </c>
      <c r="F693" s="76">
        <v>4.6156432362293933E-5</v>
      </c>
      <c r="G693" s="76">
        <v>4.9562077212410277E-5</v>
      </c>
      <c r="H693" s="76">
        <v>-1.1019242874138058E-4</v>
      </c>
      <c r="I693" s="76">
        <v>0</v>
      </c>
      <c r="J693" s="76">
        <v>0</v>
      </c>
      <c r="K693" s="76">
        <v>0</v>
      </c>
      <c r="L693" s="76">
        <v>0</v>
      </c>
      <c r="M693" s="76">
        <v>1.102450441914255E-4</v>
      </c>
      <c r="N693" s="76">
        <v>0</v>
      </c>
      <c r="O693" s="76">
        <v>0</v>
      </c>
      <c r="P693" s="76">
        <v>0</v>
      </c>
      <c r="Q693" s="76">
        <v>0</v>
      </c>
      <c r="R693" s="76">
        <v>1</v>
      </c>
      <c r="S693" s="76">
        <v>6</v>
      </c>
      <c r="T693" s="76">
        <v>1</v>
      </c>
    </row>
    <row r="694" spans="1:20">
      <c r="A694">
        <v>1</v>
      </c>
      <c r="B694">
        <v>174</v>
      </c>
      <c r="C694">
        <v>1</v>
      </c>
      <c r="D694">
        <v>8.25</v>
      </c>
      <c r="E694">
        <v>3.75</v>
      </c>
      <c r="F694" s="76">
        <v>4.1012014594214773E-5</v>
      </c>
      <c r="G694" s="76">
        <v>-1.0855247024765166E-5</v>
      </c>
      <c r="H694" s="76">
        <v>-3.319651406016525E-5</v>
      </c>
      <c r="I694" s="76">
        <v>0</v>
      </c>
      <c r="J694" s="76">
        <v>0</v>
      </c>
      <c r="K694" s="76">
        <v>0</v>
      </c>
      <c r="L694" s="76">
        <v>0</v>
      </c>
      <c r="M694" s="76">
        <v>6.1581014717187449E-5</v>
      </c>
      <c r="N694" s="76">
        <v>0</v>
      </c>
      <c r="O694" s="76">
        <v>0</v>
      </c>
      <c r="P694" s="76">
        <v>0</v>
      </c>
      <c r="Q694" s="76">
        <v>0</v>
      </c>
      <c r="R694" s="76">
        <v>1</v>
      </c>
      <c r="S694" s="76">
        <v>6</v>
      </c>
      <c r="T694" s="76">
        <v>1</v>
      </c>
    </row>
    <row r="695" spans="1:20">
      <c r="A695">
        <v>1</v>
      </c>
      <c r="B695">
        <v>174</v>
      </c>
      <c r="C695">
        <v>2</v>
      </c>
      <c r="D695">
        <v>8.25</v>
      </c>
      <c r="E695">
        <v>3.75</v>
      </c>
      <c r="F695" s="76">
        <v>8.5546501295190644E-5</v>
      </c>
      <c r="G695" s="76">
        <v>8.3191544271415721E-5</v>
      </c>
      <c r="H695" s="76">
        <v>-3.1392164800377905E-4</v>
      </c>
      <c r="I695" s="76">
        <v>0</v>
      </c>
      <c r="J695" s="76">
        <v>0</v>
      </c>
      <c r="K695" s="76">
        <v>0</v>
      </c>
      <c r="L695" s="76">
        <v>0</v>
      </c>
      <c r="M695" s="76">
        <v>3.1393048101130991E-4</v>
      </c>
      <c r="N695" s="76">
        <v>0</v>
      </c>
      <c r="O695" s="76">
        <v>0</v>
      </c>
      <c r="P695" s="76">
        <v>0</v>
      </c>
      <c r="Q695" s="76">
        <v>0</v>
      </c>
      <c r="R695" s="76">
        <v>1</v>
      </c>
      <c r="S695" s="76">
        <v>6</v>
      </c>
      <c r="T695" s="76">
        <v>1</v>
      </c>
    </row>
    <row r="696" spans="1:20">
      <c r="A696">
        <v>1</v>
      </c>
      <c r="B696">
        <v>174</v>
      </c>
      <c r="C696">
        <v>3</v>
      </c>
      <c r="D696">
        <v>8.25</v>
      </c>
      <c r="E696">
        <v>3.75</v>
      </c>
      <c r="F696" s="76">
        <v>2.5929083681193087E-5</v>
      </c>
      <c r="G696" s="76">
        <v>1.3496719535971579E-4</v>
      </c>
      <c r="H696" s="76">
        <v>-2.8835208858867347E-4</v>
      </c>
      <c r="I696" s="76">
        <v>0</v>
      </c>
      <c r="J696" s="76">
        <v>0</v>
      </c>
      <c r="K696" s="76">
        <v>0</v>
      </c>
      <c r="L696" s="76">
        <v>0</v>
      </c>
      <c r="M696" s="76">
        <v>3.0827947838263278E-4</v>
      </c>
      <c r="N696" s="76">
        <v>0</v>
      </c>
      <c r="O696" s="76">
        <v>0</v>
      </c>
      <c r="P696" s="76">
        <v>0</v>
      </c>
      <c r="Q696" s="76">
        <v>0</v>
      </c>
      <c r="R696" s="76">
        <v>1</v>
      </c>
      <c r="S696" s="76">
        <v>6</v>
      </c>
      <c r="T696" s="76">
        <v>1</v>
      </c>
    </row>
    <row r="697" spans="1:20">
      <c r="A697">
        <v>1</v>
      </c>
      <c r="B697">
        <v>174</v>
      </c>
      <c r="C697">
        <v>4</v>
      </c>
      <c r="D697">
        <v>8.25</v>
      </c>
      <c r="E697">
        <v>3.75</v>
      </c>
      <c r="F697" s="76">
        <v>6.0971810119499217E-5</v>
      </c>
      <c r="G697" s="76">
        <v>4.3248211664867474E-5</v>
      </c>
      <c r="H697" s="76">
        <v>-1.8671608625801434E-4</v>
      </c>
      <c r="I697" s="76">
        <v>0</v>
      </c>
      <c r="J697" s="76">
        <v>0</v>
      </c>
      <c r="K697" s="76">
        <v>0</v>
      </c>
      <c r="L697" s="76">
        <v>0</v>
      </c>
      <c r="M697" s="76">
        <v>1.8755538597889232E-4</v>
      </c>
      <c r="N697" s="76">
        <v>0</v>
      </c>
      <c r="O697" s="76">
        <v>0</v>
      </c>
      <c r="P697" s="76">
        <v>0</v>
      </c>
      <c r="Q697" s="76">
        <v>0</v>
      </c>
      <c r="R697" s="76">
        <v>1</v>
      </c>
      <c r="S697" s="76">
        <v>6</v>
      </c>
      <c r="T697" s="76">
        <v>1</v>
      </c>
    </row>
    <row r="698" spans="1:20">
      <c r="A698">
        <v>1</v>
      </c>
      <c r="B698">
        <v>175</v>
      </c>
      <c r="C698">
        <v>1</v>
      </c>
      <c r="D698">
        <v>8.25</v>
      </c>
      <c r="E698">
        <v>3.25</v>
      </c>
      <c r="F698" s="76">
        <v>-1.1110251947321916E-5</v>
      </c>
      <c r="G698" s="76">
        <v>1.9071143162012463E-4</v>
      </c>
      <c r="H698" s="76">
        <v>-2.3524815229673164E-4</v>
      </c>
      <c r="I698" s="76">
        <v>0</v>
      </c>
      <c r="J698" s="76">
        <v>0</v>
      </c>
      <c r="K698" s="76">
        <v>0</v>
      </c>
      <c r="L698" s="76">
        <v>0</v>
      </c>
      <c r="M698" s="76">
        <v>3.0995755373441826E-4</v>
      </c>
      <c r="N698" s="76">
        <v>0</v>
      </c>
      <c r="O698" s="76">
        <v>0</v>
      </c>
      <c r="P698" s="76">
        <v>0</v>
      </c>
      <c r="Q698" s="76">
        <v>0</v>
      </c>
      <c r="R698" s="76">
        <v>1</v>
      </c>
      <c r="S698" s="76">
        <v>6</v>
      </c>
      <c r="T698" s="76">
        <v>1</v>
      </c>
    </row>
    <row r="699" spans="1:20">
      <c r="A699">
        <v>1</v>
      </c>
      <c r="B699">
        <v>175</v>
      </c>
      <c r="C699">
        <v>2</v>
      </c>
      <c r="D699">
        <v>8.25</v>
      </c>
      <c r="E699">
        <v>3.25</v>
      </c>
      <c r="F699" s="76">
        <v>-1.5034472343811937E-5</v>
      </c>
      <c r="G699" s="76">
        <v>2.1502103486147395E-4</v>
      </c>
      <c r="H699" s="76">
        <v>-2.0835193852529287E-4</v>
      </c>
      <c r="I699" s="76">
        <v>0</v>
      </c>
      <c r="J699" s="76">
        <v>0</v>
      </c>
      <c r="K699" s="76">
        <v>0</v>
      </c>
      <c r="L699" s="76">
        <v>0</v>
      </c>
      <c r="M699" s="76">
        <v>3.1038051917401126E-4</v>
      </c>
      <c r="N699" s="76">
        <v>0</v>
      </c>
      <c r="O699" s="76">
        <v>0</v>
      </c>
      <c r="P699" s="76">
        <v>0</v>
      </c>
      <c r="Q699" s="76">
        <v>0</v>
      </c>
      <c r="R699" s="76">
        <v>1</v>
      </c>
      <c r="S699" s="76">
        <v>6</v>
      </c>
      <c r="T699" s="76">
        <v>1</v>
      </c>
    </row>
    <row r="700" spans="1:20">
      <c r="A700">
        <v>1</v>
      </c>
      <c r="B700">
        <v>175</v>
      </c>
      <c r="C700">
        <v>3</v>
      </c>
      <c r="D700">
        <v>8.25</v>
      </c>
      <c r="E700">
        <v>3.25</v>
      </c>
      <c r="F700" s="76">
        <v>1.5716600118490343E-5</v>
      </c>
      <c r="G700" s="76">
        <v>1.614290790178541E-4</v>
      </c>
      <c r="H700" s="76">
        <v>-2.030307490469147E-4</v>
      </c>
      <c r="I700" s="76">
        <v>0</v>
      </c>
      <c r="J700" s="76">
        <v>0</v>
      </c>
      <c r="K700" s="76">
        <v>0</v>
      </c>
      <c r="L700" s="76">
        <v>0</v>
      </c>
      <c r="M700" s="76">
        <v>2.4990720590961114E-4</v>
      </c>
      <c r="N700" s="76">
        <v>0</v>
      </c>
      <c r="O700" s="76">
        <v>0</v>
      </c>
      <c r="P700" s="76">
        <v>0</v>
      </c>
      <c r="Q700" s="76">
        <v>0</v>
      </c>
      <c r="R700" s="76">
        <v>1</v>
      </c>
      <c r="S700" s="76">
        <v>6</v>
      </c>
      <c r="T700" s="76">
        <v>1</v>
      </c>
    </row>
    <row r="701" spans="1:20">
      <c r="A701">
        <v>1</v>
      </c>
      <c r="B701">
        <v>175</v>
      </c>
      <c r="C701">
        <v>4</v>
      </c>
      <c r="D701">
        <v>8.25</v>
      </c>
      <c r="E701">
        <v>3.25</v>
      </c>
      <c r="F701" s="76">
        <v>4.410517926988273E-5</v>
      </c>
      <c r="G701" s="76">
        <v>1.0852026081830086E-4</v>
      </c>
      <c r="H701" s="76">
        <v>-2.2262216474357386E-4</v>
      </c>
      <c r="I701" s="76">
        <v>0</v>
      </c>
      <c r="J701" s="76">
        <v>0</v>
      </c>
      <c r="K701" s="76">
        <v>0</v>
      </c>
      <c r="L701" s="76">
        <v>0</v>
      </c>
      <c r="M701" s="76">
        <v>2.317540311753051E-4</v>
      </c>
      <c r="N701" s="76">
        <v>0</v>
      </c>
      <c r="O701" s="76">
        <v>0</v>
      </c>
      <c r="P701" s="76">
        <v>0</v>
      </c>
      <c r="Q701" s="76">
        <v>0</v>
      </c>
      <c r="R701" s="76">
        <v>1</v>
      </c>
      <c r="S701" s="76">
        <v>6</v>
      </c>
      <c r="T701" s="76">
        <v>1</v>
      </c>
    </row>
    <row r="702" spans="1:20">
      <c r="A702">
        <v>1</v>
      </c>
      <c r="B702">
        <v>176</v>
      </c>
      <c r="C702">
        <v>1</v>
      </c>
      <c r="D702">
        <v>8.75</v>
      </c>
      <c r="E702">
        <v>3.25</v>
      </c>
      <c r="F702" s="76">
        <v>3.429467911295338E-5</v>
      </c>
      <c r="G702" s="76">
        <v>1.280263015941196E-4</v>
      </c>
      <c r="H702" s="76">
        <v>-1.6659379123853583E-4</v>
      </c>
      <c r="I702" s="76">
        <v>0</v>
      </c>
      <c r="J702" s="76">
        <v>0</v>
      </c>
      <c r="K702" s="76">
        <v>0</v>
      </c>
      <c r="L702" s="76">
        <v>0</v>
      </c>
      <c r="M702" s="76">
        <v>1.9115205552695666E-4</v>
      </c>
      <c r="N702" s="76">
        <v>0</v>
      </c>
      <c r="O702" s="76">
        <v>0</v>
      </c>
      <c r="P702" s="76">
        <v>0</v>
      </c>
      <c r="Q702" s="76">
        <v>0</v>
      </c>
      <c r="R702" s="76">
        <v>1</v>
      </c>
      <c r="S702" s="76">
        <v>6</v>
      </c>
      <c r="T702" s="76">
        <v>1</v>
      </c>
    </row>
    <row r="703" spans="1:20">
      <c r="A703">
        <v>1</v>
      </c>
      <c r="B703">
        <v>176</v>
      </c>
      <c r="C703">
        <v>2</v>
      </c>
      <c r="D703">
        <v>8.75</v>
      </c>
      <c r="E703">
        <v>3.25</v>
      </c>
      <c r="F703" s="76">
        <v>4.0964929610391448E-5</v>
      </c>
      <c r="G703" s="76">
        <v>1.0243759629886076E-4</v>
      </c>
      <c r="H703" s="76">
        <v>-1.1306714955938539E-4</v>
      </c>
      <c r="I703" s="76">
        <v>0</v>
      </c>
      <c r="J703" s="76">
        <v>0</v>
      </c>
      <c r="K703" s="76">
        <v>0</v>
      </c>
      <c r="L703" s="76">
        <v>0</v>
      </c>
      <c r="M703" s="76">
        <v>1.3605005676475915E-4</v>
      </c>
      <c r="N703" s="76">
        <v>0</v>
      </c>
      <c r="O703" s="76">
        <v>0</v>
      </c>
      <c r="P703" s="76">
        <v>0</v>
      </c>
      <c r="Q703" s="76">
        <v>0</v>
      </c>
      <c r="R703" s="76">
        <v>1</v>
      </c>
      <c r="S703" s="76">
        <v>6</v>
      </c>
      <c r="T703" s="76">
        <v>1</v>
      </c>
    </row>
    <row r="704" spans="1:20">
      <c r="A704">
        <v>1</v>
      </c>
      <c r="B704">
        <v>176</v>
      </c>
      <c r="C704">
        <v>3</v>
      </c>
      <c r="D704">
        <v>8.75</v>
      </c>
      <c r="E704">
        <v>3.25</v>
      </c>
      <c r="F704" s="76">
        <v>3.9466352439544445E-5</v>
      </c>
      <c r="G704" s="76">
        <v>6.0754215388323952E-5</v>
      </c>
      <c r="H704" s="76">
        <v>-8.851028120265291E-5</v>
      </c>
      <c r="I704" s="76">
        <v>0</v>
      </c>
      <c r="J704" s="76">
        <v>0</v>
      </c>
      <c r="K704" s="76">
        <v>0</v>
      </c>
      <c r="L704" s="76">
        <v>0</v>
      </c>
      <c r="M704" s="76">
        <v>9.5627431747192371E-5</v>
      </c>
      <c r="N704" s="76">
        <v>0</v>
      </c>
      <c r="O704" s="76">
        <v>0</v>
      </c>
      <c r="P704" s="76">
        <v>0</v>
      </c>
      <c r="Q704" s="76">
        <v>0</v>
      </c>
      <c r="R704" s="76">
        <v>1</v>
      </c>
      <c r="S704" s="76">
        <v>6</v>
      </c>
      <c r="T704" s="76">
        <v>1</v>
      </c>
    </row>
    <row r="705" spans="1:20">
      <c r="A705">
        <v>1</v>
      </c>
      <c r="B705">
        <v>176</v>
      </c>
      <c r="C705">
        <v>4</v>
      </c>
      <c r="D705">
        <v>8.75</v>
      </c>
      <c r="E705">
        <v>3.25</v>
      </c>
      <c r="F705" s="76">
        <v>4.3331305168728845E-5</v>
      </c>
      <c r="G705" s="76">
        <v>7.0462193698774662E-5</v>
      </c>
      <c r="H705" s="76">
        <v>-1.3366914182925458E-4</v>
      </c>
      <c r="I705" s="76">
        <v>0</v>
      </c>
      <c r="J705" s="76">
        <v>0</v>
      </c>
      <c r="K705" s="76">
        <v>0</v>
      </c>
      <c r="L705" s="76">
        <v>0</v>
      </c>
      <c r="M705" s="76">
        <v>1.3639473813090863E-4</v>
      </c>
      <c r="N705" s="76">
        <v>0</v>
      </c>
      <c r="O705" s="76">
        <v>0</v>
      </c>
      <c r="P705" s="76">
        <v>0</v>
      </c>
      <c r="Q705" s="76">
        <v>0</v>
      </c>
      <c r="R705" s="76">
        <v>1</v>
      </c>
      <c r="S705" s="76">
        <v>6</v>
      </c>
      <c r="T705" s="76">
        <v>1</v>
      </c>
    </row>
    <row r="706" spans="1:20">
      <c r="A706">
        <v>1</v>
      </c>
      <c r="B706">
        <v>177</v>
      </c>
      <c r="C706">
        <v>1</v>
      </c>
      <c r="D706">
        <v>8.75</v>
      </c>
      <c r="E706">
        <v>2.25</v>
      </c>
      <c r="F706" s="76">
        <v>6.0408425759952694E-6</v>
      </c>
      <c r="G706" s="76">
        <v>2.6447891474599289E-4</v>
      </c>
      <c r="H706" s="76">
        <v>-1.3183309297759791E-4</v>
      </c>
      <c r="I706" s="76">
        <v>0</v>
      </c>
      <c r="J706" s="76">
        <v>0</v>
      </c>
      <c r="K706" s="76">
        <v>0</v>
      </c>
      <c r="L706" s="76">
        <v>0</v>
      </c>
      <c r="M706" s="76">
        <v>2.901210119087979E-4</v>
      </c>
      <c r="N706" s="76">
        <v>0</v>
      </c>
      <c r="O706" s="76">
        <v>0</v>
      </c>
      <c r="P706" s="76">
        <v>0</v>
      </c>
      <c r="Q706" s="76">
        <v>0</v>
      </c>
      <c r="R706" s="76">
        <v>1</v>
      </c>
      <c r="S706" s="76">
        <v>6</v>
      </c>
      <c r="T706" s="76">
        <v>1</v>
      </c>
    </row>
    <row r="707" spans="1:20">
      <c r="A707">
        <v>1</v>
      </c>
      <c r="B707">
        <v>177</v>
      </c>
      <c r="C707">
        <v>2</v>
      </c>
      <c r="D707">
        <v>8.75</v>
      </c>
      <c r="E707">
        <v>2.25</v>
      </c>
      <c r="F707" s="76">
        <v>1.8398737153233378E-5</v>
      </c>
      <c r="G707" s="76">
        <v>2.4169035730869226E-4</v>
      </c>
      <c r="H707" s="76">
        <v>-1.1847048420622241E-4</v>
      </c>
      <c r="I707" s="76">
        <v>0</v>
      </c>
      <c r="J707" s="76">
        <v>0</v>
      </c>
      <c r="K707" s="76">
        <v>0</v>
      </c>
      <c r="L707" s="76">
        <v>0</v>
      </c>
      <c r="M707" s="76">
        <v>2.5643125861679893E-4</v>
      </c>
      <c r="N707" s="76">
        <v>0</v>
      </c>
      <c r="O707" s="76">
        <v>0</v>
      </c>
      <c r="P707" s="76">
        <v>0</v>
      </c>
      <c r="Q707" s="76">
        <v>0</v>
      </c>
      <c r="R707" s="76">
        <v>1</v>
      </c>
      <c r="S707" s="76">
        <v>6</v>
      </c>
      <c r="T707" s="76">
        <v>1</v>
      </c>
    </row>
    <row r="708" spans="1:20">
      <c r="A708">
        <v>1</v>
      </c>
      <c r="B708">
        <v>177</v>
      </c>
      <c r="C708">
        <v>3</v>
      </c>
      <c r="D708">
        <v>8.75</v>
      </c>
      <c r="E708">
        <v>2.25</v>
      </c>
      <c r="F708" s="76">
        <v>2.3878859197325843E-5</v>
      </c>
      <c r="G708" s="76">
        <v>2.0496288099745275E-4</v>
      </c>
      <c r="H708" s="76">
        <v>-1.2463845294130135E-4</v>
      </c>
      <c r="I708" s="76">
        <v>0</v>
      </c>
      <c r="J708" s="76">
        <v>0</v>
      </c>
      <c r="K708" s="76">
        <v>0</v>
      </c>
      <c r="L708" s="76">
        <v>0</v>
      </c>
      <c r="M708" s="76">
        <v>2.2433693682890704E-4</v>
      </c>
      <c r="N708" s="76">
        <v>0</v>
      </c>
      <c r="O708" s="76">
        <v>0</v>
      </c>
      <c r="P708" s="76">
        <v>0</v>
      </c>
      <c r="Q708" s="76">
        <v>0</v>
      </c>
      <c r="R708" s="76">
        <v>1</v>
      </c>
      <c r="S708" s="76">
        <v>6</v>
      </c>
      <c r="T708" s="76">
        <v>1</v>
      </c>
    </row>
    <row r="709" spans="1:20">
      <c r="A709">
        <v>1</v>
      </c>
      <c r="B709">
        <v>177</v>
      </c>
      <c r="C709">
        <v>4</v>
      </c>
      <c r="D709">
        <v>8.75</v>
      </c>
      <c r="E709">
        <v>2.25</v>
      </c>
      <c r="F709" s="76">
        <v>1.0474079846714564E-5</v>
      </c>
      <c r="G709" s="76">
        <v>2.2971361167289727E-4</v>
      </c>
      <c r="H709" s="76">
        <v>-1.4295557659501043E-4</v>
      </c>
      <c r="I709" s="76">
        <v>0</v>
      </c>
      <c r="J709" s="76">
        <v>0</v>
      </c>
      <c r="K709" s="76">
        <v>0</v>
      </c>
      <c r="L709" s="76">
        <v>0</v>
      </c>
      <c r="M709" s="76">
        <v>2.6172938160431221E-4</v>
      </c>
      <c r="N709" s="76">
        <v>0</v>
      </c>
      <c r="O709" s="76">
        <v>0</v>
      </c>
      <c r="P709" s="76">
        <v>0</v>
      </c>
      <c r="Q709" s="76">
        <v>0</v>
      </c>
      <c r="R709" s="76">
        <v>1</v>
      </c>
      <c r="S709" s="76">
        <v>6</v>
      </c>
      <c r="T709" s="76">
        <v>1</v>
      </c>
    </row>
    <row r="710" spans="1:20">
      <c r="A710">
        <v>1</v>
      </c>
      <c r="B710">
        <v>178</v>
      </c>
      <c r="C710">
        <v>1</v>
      </c>
      <c r="D710">
        <v>8.75</v>
      </c>
      <c r="E710">
        <v>2.75</v>
      </c>
      <c r="F710" s="76">
        <v>2.8436340125027816E-5</v>
      </c>
      <c r="G710" s="76">
        <v>1.7587684687269656E-4</v>
      </c>
      <c r="H710" s="76">
        <v>-1.2655458334542545E-4</v>
      </c>
      <c r="I710" s="76">
        <v>0</v>
      </c>
      <c r="J710" s="76">
        <v>0</v>
      </c>
      <c r="K710" s="76">
        <v>0</v>
      </c>
      <c r="L710" s="76">
        <v>0</v>
      </c>
      <c r="M710" s="76">
        <v>1.9930952139573979E-4</v>
      </c>
      <c r="N710" s="76">
        <v>0</v>
      </c>
      <c r="O710" s="76">
        <v>0</v>
      </c>
      <c r="P710" s="76">
        <v>0</v>
      </c>
      <c r="Q710" s="76">
        <v>0</v>
      </c>
      <c r="R710" s="76">
        <v>1</v>
      </c>
      <c r="S710" s="76">
        <v>6</v>
      </c>
      <c r="T710" s="76">
        <v>1</v>
      </c>
    </row>
    <row r="711" spans="1:20">
      <c r="A711">
        <v>1</v>
      </c>
      <c r="B711">
        <v>178</v>
      </c>
      <c r="C711">
        <v>2</v>
      </c>
      <c r="D711">
        <v>8.75</v>
      </c>
      <c r="E711">
        <v>2.75</v>
      </c>
      <c r="F711" s="76">
        <v>3.4965480909123425E-5</v>
      </c>
      <c r="G711" s="76">
        <v>1.3460868247516751E-4</v>
      </c>
      <c r="H711" s="76">
        <v>-1.2251588259060888E-4</v>
      </c>
      <c r="I711" s="76">
        <v>0</v>
      </c>
      <c r="J711" s="76">
        <v>0</v>
      </c>
      <c r="K711" s="76">
        <v>0</v>
      </c>
      <c r="L711" s="76">
        <v>0</v>
      </c>
      <c r="M711" s="76">
        <v>1.6374737092870908E-4</v>
      </c>
      <c r="N711" s="76">
        <v>0</v>
      </c>
      <c r="O711" s="76">
        <v>0</v>
      </c>
      <c r="P711" s="76">
        <v>0</v>
      </c>
      <c r="Q711" s="76">
        <v>0</v>
      </c>
      <c r="R711" s="76">
        <v>1</v>
      </c>
      <c r="S711" s="76">
        <v>6</v>
      </c>
      <c r="T711" s="76">
        <v>1</v>
      </c>
    </row>
    <row r="712" spans="1:20">
      <c r="A712">
        <v>1</v>
      </c>
      <c r="B712">
        <v>178</v>
      </c>
      <c r="C712">
        <v>3</v>
      </c>
      <c r="D712">
        <v>8.75</v>
      </c>
      <c r="E712">
        <v>2.75</v>
      </c>
      <c r="F712" s="76">
        <v>2.3749828979911062E-5</v>
      </c>
      <c r="G712" s="76">
        <v>1.6251341097747341E-4</v>
      </c>
      <c r="H712" s="76">
        <v>-1.6433300920960765E-4</v>
      </c>
      <c r="I712" s="76">
        <v>0</v>
      </c>
      <c r="J712" s="76">
        <v>0</v>
      </c>
      <c r="K712" s="76">
        <v>0</v>
      </c>
      <c r="L712" s="76">
        <v>0</v>
      </c>
      <c r="M712" s="76">
        <v>2.1508293657256778E-4</v>
      </c>
      <c r="N712" s="76">
        <v>0</v>
      </c>
      <c r="O712" s="76">
        <v>0</v>
      </c>
      <c r="P712" s="76">
        <v>0</v>
      </c>
      <c r="Q712" s="76">
        <v>0</v>
      </c>
      <c r="R712" s="76">
        <v>1</v>
      </c>
      <c r="S712" s="76">
        <v>6</v>
      </c>
      <c r="T712" s="76">
        <v>1</v>
      </c>
    </row>
    <row r="713" spans="1:20">
      <c r="A713">
        <v>1</v>
      </c>
      <c r="B713">
        <v>178</v>
      </c>
      <c r="C713">
        <v>4</v>
      </c>
      <c r="D713">
        <v>8.75</v>
      </c>
      <c r="E713">
        <v>2.75</v>
      </c>
      <c r="F713" s="76">
        <v>1.5337623769505827E-5</v>
      </c>
      <c r="G713" s="76">
        <v>2.0235778359457328E-4</v>
      </c>
      <c r="H713" s="76">
        <v>-1.5270851989812833E-4</v>
      </c>
      <c r="I713" s="76">
        <v>0</v>
      </c>
      <c r="J713" s="76">
        <v>0</v>
      </c>
      <c r="K713" s="76">
        <v>0</v>
      </c>
      <c r="L713" s="76">
        <v>0</v>
      </c>
      <c r="M713" s="76">
        <v>2.4144654114414401E-4</v>
      </c>
      <c r="N713" s="76">
        <v>0</v>
      </c>
      <c r="O713" s="76">
        <v>0</v>
      </c>
      <c r="P713" s="76">
        <v>0</v>
      </c>
      <c r="Q713" s="76">
        <v>0</v>
      </c>
      <c r="R713" s="76">
        <v>1</v>
      </c>
      <c r="S713" s="76">
        <v>6</v>
      </c>
      <c r="T713" s="76">
        <v>1</v>
      </c>
    </row>
    <row r="714" spans="1:20">
      <c r="A714">
        <v>1</v>
      </c>
      <c r="B714">
        <v>179</v>
      </c>
      <c r="C714">
        <v>1</v>
      </c>
      <c r="D714">
        <v>8.25</v>
      </c>
      <c r="E714">
        <v>2.75</v>
      </c>
      <c r="F714" s="76">
        <v>6.8068193382396327E-6</v>
      </c>
      <c r="G714" s="76">
        <v>1.9131999243667699E-4</v>
      </c>
      <c r="H714" s="76">
        <v>-1.8075125531576386E-4</v>
      </c>
      <c r="I714" s="76">
        <v>0</v>
      </c>
      <c r="J714" s="76">
        <v>0</v>
      </c>
      <c r="K714" s="76">
        <v>0</v>
      </c>
      <c r="L714" s="76">
        <v>0</v>
      </c>
      <c r="M714" s="76">
        <v>2.5829465218056368E-4</v>
      </c>
      <c r="N714" s="76">
        <v>0</v>
      </c>
      <c r="O714" s="76">
        <v>0</v>
      </c>
      <c r="P714" s="76">
        <v>0</v>
      </c>
      <c r="Q714" s="76">
        <v>0</v>
      </c>
      <c r="R714" s="76">
        <v>1</v>
      </c>
      <c r="S714" s="76">
        <v>6</v>
      </c>
      <c r="T714" s="76">
        <v>1</v>
      </c>
    </row>
    <row r="715" spans="1:20">
      <c r="A715">
        <v>1</v>
      </c>
      <c r="B715">
        <v>179</v>
      </c>
      <c r="C715">
        <v>2</v>
      </c>
      <c r="D715">
        <v>8.25</v>
      </c>
      <c r="E715">
        <v>2.75</v>
      </c>
      <c r="F715" s="76">
        <v>-1.4544759856572498E-5</v>
      </c>
      <c r="G715" s="76">
        <v>2.339208791822946E-4</v>
      </c>
      <c r="H715" s="76">
        <v>-1.8830418352868631E-4</v>
      </c>
      <c r="I715" s="76">
        <v>0</v>
      </c>
      <c r="J715" s="76">
        <v>0</v>
      </c>
      <c r="K715" s="76">
        <v>0</v>
      </c>
      <c r="L715" s="76">
        <v>0</v>
      </c>
      <c r="M715" s="76">
        <v>3.1175894424602765E-4</v>
      </c>
      <c r="N715" s="76">
        <v>0</v>
      </c>
      <c r="O715" s="76">
        <v>0</v>
      </c>
      <c r="P715" s="76">
        <v>0</v>
      </c>
      <c r="Q715" s="76">
        <v>0</v>
      </c>
      <c r="R715" s="76">
        <v>1</v>
      </c>
      <c r="S715" s="76">
        <v>6</v>
      </c>
      <c r="T715" s="76">
        <v>1</v>
      </c>
    </row>
    <row r="716" spans="1:20">
      <c r="A716">
        <v>1</v>
      </c>
      <c r="B716">
        <v>179</v>
      </c>
      <c r="C716">
        <v>3</v>
      </c>
      <c r="D716">
        <v>8.25</v>
      </c>
      <c r="E716">
        <v>2.75</v>
      </c>
      <c r="F716" s="76">
        <v>-1.880158854977138E-5</v>
      </c>
      <c r="G716" s="76">
        <v>2.6174980499364344E-4</v>
      </c>
      <c r="H716" s="76">
        <v>-1.6600939303702442E-4</v>
      </c>
      <c r="I716" s="76">
        <v>0</v>
      </c>
      <c r="J716" s="76">
        <v>0</v>
      </c>
      <c r="K716" s="76">
        <v>0</v>
      </c>
      <c r="L716" s="76">
        <v>0</v>
      </c>
      <c r="M716" s="76">
        <v>3.2598804118506142E-4</v>
      </c>
      <c r="N716" s="76">
        <v>0</v>
      </c>
      <c r="O716" s="76">
        <v>0</v>
      </c>
      <c r="P716" s="76">
        <v>0</v>
      </c>
      <c r="Q716" s="76">
        <v>0</v>
      </c>
      <c r="R716" s="76">
        <v>1</v>
      </c>
      <c r="S716" s="76">
        <v>6</v>
      </c>
      <c r="T716" s="76">
        <v>1</v>
      </c>
    </row>
    <row r="717" spans="1:20">
      <c r="A717">
        <v>1</v>
      </c>
      <c r="B717">
        <v>179</v>
      </c>
      <c r="C717">
        <v>4</v>
      </c>
      <c r="D717">
        <v>8.25</v>
      </c>
      <c r="E717">
        <v>2.75</v>
      </c>
      <c r="F717" s="76">
        <v>1.3344562266669744E-6</v>
      </c>
      <c r="G717" s="76">
        <v>2.2756333192783392E-4</v>
      </c>
      <c r="H717" s="76">
        <v>-1.6490659354634842E-4</v>
      </c>
      <c r="I717" s="76">
        <v>0</v>
      </c>
      <c r="J717" s="76">
        <v>0</v>
      </c>
      <c r="K717" s="76">
        <v>0</v>
      </c>
      <c r="L717" s="76">
        <v>0</v>
      </c>
      <c r="M717" s="76">
        <v>2.7995301176460773E-4</v>
      </c>
      <c r="N717" s="76">
        <v>0</v>
      </c>
      <c r="O717" s="76">
        <v>0</v>
      </c>
      <c r="P717" s="76">
        <v>0</v>
      </c>
      <c r="Q717" s="76">
        <v>0</v>
      </c>
      <c r="R717" s="76">
        <v>1</v>
      </c>
      <c r="S717" s="76">
        <v>6</v>
      </c>
      <c r="T717" s="76">
        <v>1</v>
      </c>
    </row>
    <row r="718" spans="1:20">
      <c r="A718">
        <v>1</v>
      </c>
      <c r="B718">
        <v>180</v>
      </c>
      <c r="C718">
        <v>1</v>
      </c>
      <c r="D718">
        <v>8.25</v>
      </c>
      <c r="E718">
        <v>2.25</v>
      </c>
      <c r="F718" s="76">
        <v>-1.9946705501644225E-5</v>
      </c>
      <c r="G718" s="76">
        <v>2.8254065966428014E-4</v>
      </c>
      <c r="H718" s="76">
        <v>-1.5296235523644356E-4</v>
      </c>
      <c r="I718" s="76">
        <v>0</v>
      </c>
      <c r="J718" s="76">
        <v>0</v>
      </c>
      <c r="K718" s="76">
        <v>0</v>
      </c>
      <c r="L718" s="76">
        <v>0</v>
      </c>
      <c r="M718" s="76">
        <v>3.3896325494735149E-4</v>
      </c>
      <c r="N718" s="76">
        <v>0</v>
      </c>
      <c r="O718" s="76">
        <v>0</v>
      </c>
      <c r="P718" s="76">
        <v>0</v>
      </c>
      <c r="Q718" s="76">
        <v>0</v>
      </c>
      <c r="R718" s="76">
        <v>1</v>
      </c>
      <c r="S718" s="76">
        <v>6</v>
      </c>
      <c r="T718" s="76">
        <v>1</v>
      </c>
    </row>
    <row r="719" spans="1:20">
      <c r="A719">
        <v>1</v>
      </c>
      <c r="B719">
        <v>180</v>
      </c>
      <c r="C719">
        <v>2</v>
      </c>
      <c r="D719">
        <v>8.25</v>
      </c>
      <c r="E719">
        <v>2.25</v>
      </c>
      <c r="F719" s="76">
        <v>-2.0323693242651532E-5</v>
      </c>
      <c r="G719" s="76">
        <v>3.0933143679081281E-4</v>
      </c>
      <c r="H719" s="76">
        <v>-1.3602258541810843E-4</v>
      </c>
      <c r="I719" s="76">
        <v>0</v>
      </c>
      <c r="J719" s="76">
        <v>0</v>
      </c>
      <c r="K719" s="76">
        <v>0</v>
      </c>
      <c r="L719" s="76">
        <v>0</v>
      </c>
      <c r="M719" s="76">
        <v>3.5661554719502477E-4</v>
      </c>
      <c r="N719" s="76">
        <v>0</v>
      </c>
      <c r="O719" s="76">
        <v>0</v>
      </c>
      <c r="P719" s="76">
        <v>0</v>
      </c>
      <c r="Q719" s="76">
        <v>0</v>
      </c>
      <c r="R719" s="76">
        <v>1</v>
      </c>
      <c r="S719" s="76">
        <v>6</v>
      </c>
      <c r="T719" s="76">
        <v>1</v>
      </c>
    </row>
    <row r="720" spans="1:20">
      <c r="A720">
        <v>1</v>
      </c>
      <c r="B720">
        <v>180</v>
      </c>
      <c r="C720">
        <v>3</v>
      </c>
      <c r="D720">
        <v>8.25</v>
      </c>
      <c r="E720">
        <v>2.25</v>
      </c>
      <c r="F720" s="76">
        <v>-4.800844340934369E-6</v>
      </c>
      <c r="G720" s="76">
        <v>2.8327112775536508E-4</v>
      </c>
      <c r="H720" s="76">
        <v>-1.373567602943116E-4</v>
      </c>
      <c r="I720" s="76">
        <v>0</v>
      </c>
      <c r="J720" s="76">
        <v>0</v>
      </c>
      <c r="K720" s="76">
        <v>0</v>
      </c>
      <c r="L720" s="76">
        <v>0</v>
      </c>
      <c r="M720" s="76">
        <v>3.1914313513845178E-4</v>
      </c>
      <c r="N720" s="76">
        <v>0</v>
      </c>
      <c r="O720" s="76">
        <v>0</v>
      </c>
      <c r="P720" s="76">
        <v>0</v>
      </c>
      <c r="Q720" s="76">
        <v>0</v>
      </c>
      <c r="R720" s="76">
        <v>1</v>
      </c>
      <c r="S720" s="76">
        <v>6</v>
      </c>
      <c r="T720" s="76">
        <v>1</v>
      </c>
    </row>
    <row r="721" spans="1:20">
      <c r="A721">
        <v>1</v>
      </c>
      <c r="B721">
        <v>180</v>
      </c>
      <c r="C721">
        <v>4</v>
      </c>
      <c r="D721">
        <v>8.25</v>
      </c>
      <c r="E721">
        <v>2.25</v>
      </c>
      <c r="F721" s="76">
        <v>-1.3724643000909181E-6</v>
      </c>
      <c r="G721" s="76">
        <v>2.5116835520416184E-4</v>
      </c>
      <c r="H721" s="76">
        <v>-1.5305633655974946E-4</v>
      </c>
      <c r="I721" s="76">
        <v>0</v>
      </c>
      <c r="J721" s="76">
        <v>0</v>
      </c>
      <c r="K721" s="76">
        <v>0</v>
      </c>
      <c r="L721" s="76">
        <v>0</v>
      </c>
      <c r="M721" s="76">
        <v>2.9530172311886512E-4</v>
      </c>
      <c r="N721" s="76">
        <v>0</v>
      </c>
      <c r="O721" s="76">
        <v>0</v>
      </c>
      <c r="P721" s="76">
        <v>0</v>
      </c>
      <c r="Q721" s="76">
        <v>0</v>
      </c>
      <c r="R721" s="76">
        <v>1</v>
      </c>
      <c r="S721" s="76">
        <v>6</v>
      </c>
      <c r="T721" s="76">
        <v>1</v>
      </c>
    </row>
    <row r="722" spans="1:20">
      <c r="A722">
        <v>1</v>
      </c>
      <c r="B722">
        <v>181</v>
      </c>
      <c r="C722">
        <v>1</v>
      </c>
      <c r="D722">
        <v>9.75</v>
      </c>
      <c r="E722">
        <v>2.25</v>
      </c>
      <c r="F722" s="76">
        <v>3.5603445727290815E-5</v>
      </c>
      <c r="G722" s="76">
        <v>2.0301654342915192E-4</v>
      </c>
      <c r="H722" s="76">
        <v>-7.3054205658486872E-5</v>
      </c>
      <c r="I722" s="76">
        <v>0</v>
      </c>
      <c r="J722" s="76">
        <v>0</v>
      </c>
      <c r="K722" s="76">
        <v>0</v>
      </c>
      <c r="L722" s="76">
        <v>0</v>
      </c>
      <c r="M722" s="76">
        <v>2.1063915510010148E-4</v>
      </c>
      <c r="N722" s="76">
        <v>0</v>
      </c>
      <c r="O722" s="76">
        <v>0</v>
      </c>
      <c r="P722" s="76">
        <v>0</v>
      </c>
      <c r="Q722" s="76">
        <v>0</v>
      </c>
      <c r="R722" s="76">
        <v>1</v>
      </c>
      <c r="S722" s="76">
        <v>6</v>
      </c>
      <c r="T722" s="76">
        <v>1</v>
      </c>
    </row>
    <row r="723" spans="1:20">
      <c r="A723">
        <v>1</v>
      </c>
      <c r="B723">
        <v>181</v>
      </c>
      <c r="C723">
        <v>2</v>
      </c>
      <c r="D723">
        <v>9.75</v>
      </c>
      <c r="E723">
        <v>2.25</v>
      </c>
      <c r="F723" s="76">
        <v>3.8239442438570357E-5</v>
      </c>
      <c r="G723" s="76">
        <v>1.9366119699773987E-4</v>
      </c>
      <c r="H723" s="76">
        <v>-5.6453971118441578E-5</v>
      </c>
      <c r="I723" s="76">
        <v>0</v>
      </c>
      <c r="J723" s="76">
        <v>0</v>
      </c>
      <c r="K723" s="76">
        <v>0</v>
      </c>
      <c r="L723" s="76">
        <v>0</v>
      </c>
      <c r="M723" s="76">
        <v>1.9862887293072132E-4</v>
      </c>
      <c r="N723" s="76">
        <v>0</v>
      </c>
      <c r="O723" s="76">
        <v>0</v>
      </c>
      <c r="P723" s="76">
        <v>0</v>
      </c>
      <c r="Q723" s="76">
        <v>0</v>
      </c>
      <c r="R723" s="76">
        <v>1</v>
      </c>
      <c r="S723" s="76">
        <v>6</v>
      </c>
      <c r="T723" s="76">
        <v>1</v>
      </c>
    </row>
    <row r="724" spans="1:20">
      <c r="A724">
        <v>1</v>
      </c>
      <c r="B724">
        <v>181</v>
      </c>
      <c r="C724">
        <v>3</v>
      </c>
      <c r="D724">
        <v>9.75</v>
      </c>
      <c r="E724">
        <v>2.25</v>
      </c>
      <c r="F724" s="76">
        <v>3.8937402339721283E-5</v>
      </c>
      <c r="G724" s="76">
        <v>1.5990188668404078E-4</v>
      </c>
      <c r="H724" s="76">
        <v>-4.9440313773045199E-5</v>
      </c>
      <c r="I724" s="76">
        <v>0</v>
      </c>
      <c r="J724" s="76">
        <v>0</v>
      </c>
      <c r="K724" s="76">
        <v>0</v>
      </c>
      <c r="L724" s="76">
        <v>0</v>
      </c>
      <c r="M724" s="76">
        <v>1.6475866634926449E-4</v>
      </c>
      <c r="N724" s="76">
        <v>0</v>
      </c>
      <c r="O724" s="76">
        <v>0</v>
      </c>
      <c r="P724" s="76">
        <v>0</v>
      </c>
      <c r="Q724" s="76">
        <v>0</v>
      </c>
      <c r="R724" s="76">
        <v>1</v>
      </c>
      <c r="S724" s="76">
        <v>6</v>
      </c>
      <c r="T724" s="76">
        <v>1</v>
      </c>
    </row>
    <row r="725" spans="1:20">
      <c r="A725">
        <v>1</v>
      </c>
      <c r="B725">
        <v>181</v>
      </c>
      <c r="C725">
        <v>4</v>
      </c>
      <c r="D725">
        <v>9.75</v>
      </c>
      <c r="E725">
        <v>2.25</v>
      </c>
      <c r="F725" s="76">
        <v>3.7860991404097157E-5</v>
      </c>
      <c r="G725" s="76">
        <v>1.6765627707699315E-4</v>
      </c>
      <c r="H725" s="76">
        <v>-6.7547539994507641E-5</v>
      </c>
      <c r="I725" s="76">
        <v>0</v>
      </c>
      <c r="J725" s="76">
        <v>0</v>
      </c>
      <c r="K725" s="76">
        <v>0</v>
      </c>
      <c r="L725" s="76">
        <v>0</v>
      </c>
      <c r="M725" s="76">
        <v>1.759185384610577E-4</v>
      </c>
      <c r="N725" s="76">
        <v>0</v>
      </c>
      <c r="O725" s="76">
        <v>0</v>
      </c>
      <c r="P725" s="76">
        <v>0</v>
      </c>
      <c r="Q725" s="76">
        <v>0</v>
      </c>
      <c r="R725" s="76">
        <v>1</v>
      </c>
      <c r="S725" s="76">
        <v>6</v>
      </c>
      <c r="T725" s="76">
        <v>1</v>
      </c>
    </row>
    <row r="726" spans="1:20">
      <c r="A726">
        <v>1</v>
      </c>
      <c r="B726">
        <v>182</v>
      </c>
      <c r="C726">
        <v>1</v>
      </c>
      <c r="D726">
        <v>9.75</v>
      </c>
      <c r="E726">
        <v>2.75</v>
      </c>
      <c r="F726" s="76">
        <v>3.8449428655789538E-5</v>
      </c>
      <c r="G726" s="76">
        <v>1.3548299343222158E-4</v>
      </c>
      <c r="H726" s="76">
        <v>-4.2375389827067789E-5</v>
      </c>
      <c r="I726" s="76">
        <v>0</v>
      </c>
      <c r="J726" s="76">
        <v>0</v>
      </c>
      <c r="K726" s="76">
        <v>0</v>
      </c>
      <c r="L726" s="76">
        <v>0</v>
      </c>
      <c r="M726" s="76">
        <v>1.3990765595302271E-4</v>
      </c>
      <c r="N726" s="76">
        <v>0</v>
      </c>
      <c r="O726" s="76">
        <v>0</v>
      </c>
      <c r="P726" s="76">
        <v>0</v>
      </c>
      <c r="Q726" s="76">
        <v>0</v>
      </c>
      <c r="R726" s="76">
        <v>1</v>
      </c>
      <c r="S726" s="76">
        <v>6</v>
      </c>
      <c r="T726" s="76">
        <v>1</v>
      </c>
    </row>
    <row r="727" spans="1:20">
      <c r="A727">
        <v>1</v>
      </c>
      <c r="B727">
        <v>182</v>
      </c>
      <c r="C727">
        <v>2</v>
      </c>
      <c r="D727">
        <v>9.75</v>
      </c>
      <c r="E727">
        <v>2.75</v>
      </c>
      <c r="F727" s="76">
        <v>3.464757029309911E-5</v>
      </c>
      <c r="G727" s="76">
        <v>1.036923861262181E-4</v>
      </c>
      <c r="H727" s="76">
        <v>-3.0437938053646902E-5</v>
      </c>
      <c r="I727" s="76">
        <v>0</v>
      </c>
      <c r="J727" s="76">
        <v>0</v>
      </c>
      <c r="K727" s="76">
        <v>0</v>
      </c>
      <c r="L727" s="76">
        <v>0</v>
      </c>
      <c r="M727" s="76">
        <v>1.0689813303595167E-4</v>
      </c>
      <c r="N727" s="76">
        <v>0</v>
      </c>
      <c r="O727" s="76">
        <v>0</v>
      </c>
      <c r="P727" s="76">
        <v>0</v>
      </c>
      <c r="Q727" s="76">
        <v>0</v>
      </c>
      <c r="R727" s="76">
        <v>1</v>
      </c>
      <c r="S727" s="76">
        <v>6</v>
      </c>
      <c r="T727" s="76">
        <v>1</v>
      </c>
    </row>
    <row r="728" spans="1:20">
      <c r="A728">
        <v>1</v>
      </c>
      <c r="B728">
        <v>182</v>
      </c>
      <c r="C728">
        <v>3</v>
      </c>
      <c r="D728">
        <v>9.75</v>
      </c>
      <c r="E728">
        <v>2.75</v>
      </c>
      <c r="F728" s="76">
        <v>3.7213758783423176E-5</v>
      </c>
      <c r="G728" s="76">
        <v>1.0737223408447191E-4</v>
      </c>
      <c r="H728" s="76">
        <v>-4.7927646609383072E-5</v>
      </c>
      <c r="I728" s="76">
        <v>0</v>
      </c>
      <c r="J728" s="76">
        <v>0</v>
      </c>
      <c r="K728" s="76">
        <v>0</v>
      </c>
      <c r="L728" s="76">
        <v>0</v>
      </c>
      <c r="M728" s="76">
        <v>1.1477614299255879E-4</v>
      </c>
      <c r="N728" s="76">
        <v>0</v>
      </c>
      <c r="O728" s="76">
        <v>0</v>
      </c>
      <c r="P728" s="76">
        <v>0</v>
      </c>
      <c r="Q728" s="76">
        <v>0</v>
      </c>
      <c r="R728" s="76">
        <v>1</v>
      </c>
      <c r="S728" s="76">
        <v>6</v>
      </c>
      <c r="T728" s="76">
        <v>1</v>
      </c>
    </row>
    <row r="729" spans="1:20">
      <c r="A729">
        <v>1</v>
      </c>
      <c r="B729">
        <v>182</v>
      </c>
      <c r="C729">
        <v>4</v>
      </c>
      <c r="D729">
        <v>9.75</v>
      </c>
      <c r="E729">
        <v>2.75</v>
      </c>
      <c r="F729" s="76">
        <v>3.8766939043768804E-5</v>
      </c>
      <c r="G729" s="76">
        <v>1.417856114656897E-4</v>
      </c>
      <c r="H729" s="76">
        <v>-6.1270330412348402E-5</v>
      </c>
      <c r="I729" s="76">
        <v>0</v>
      </c>
      <c r="J729" s="76">
        <v>0</v>
      </c>
      <c r="K729" s="76">
        <v>0</v>
      </c>
      <c r="L729" s="76">
        <v>0</v>
      </c>
      <c r="M729" s="76">
        <v>1.5020727778349851E-4</v>
      </c>
      <c r="N729" s="76">
        <v>0</v>
      </c>
      <c r="O729" s="76">
        <v>0</v>
      </c>
      <c r="P729" s="76">
        <v>0</v>
      </c>
      <c r="Q729" s="76">
        <v>0</v>
      </c>
      <c r="R729" s="76">
        <v>1</v>
      </c>
      <c r="S729" s="76">
        <v>6</v>
      </c>
      <c r="T729" s="76">
        <v>1</v>
      </c>
    </row>
    <row r="730" spans="1:20">
      <c r="A730">
        <v>1</v>
      </c>
      <c r="B730">
        <v>183</v>
      </c>
      <c r="C730">
        <v>1</v>
      </c>
      <c r="D730">
        <v>9.25</v>
      </c>
      <c r="E730">
        <v>2.75</v>
      </c>
      <c r="F730" s="76">
        <v>3.8856071761123189E-5</v>
      </c>
      <c r="G730" s="76">
        <v>1.1156452188634271E-4</v>
      </c>
      <c r="H730" s="76">
        <v>-6.5789713040345833E-5</v>
      </c>
      <c r="I730" s="76">
        <v>0</v>
      </c>
      <c r="J730" s="76">
        <v>0</v>
      </c>
      <c r="K730" s="76">
        <v>0</v>
      </c>
      <c r="L730" s="76">
        <v>0</v>
      </c>
      <c r="M730" s="76">
        <v>1.242378530078387E-4</v>
      </c>
      <c r="N730" s="76">
        <v>0</v>
      </c>
      <c r="O730" s="76">
        <v>0</v>
      </c>
      <c r="P730" s="76">
        <v>0</v>
      </c>
      <c r="Q730" s="76">
        <v>0</v>
      </c>
      <c r="R730" s="76">
        <v>1</v>
      </c>
      <c r="S730" s="76">
        <v>6</v>
      </c>
      <c r="T730" s="76">
        <v>1</v>
      </c>
    </row>
    <row r="731" spans="1:20">
      <c r="A731">
        <v>1</v>
      </c>
      <c r="B731">
        <v>183</v>
      </c>
      <c r="C731">
        <v>2</v>
      </c>
      <c r="D731">
        <v>9.25</v>
      </c>
      <c r="E731">
        <v>2.75</v>
      </c>
      <c r="F731" s="76">
        <v>3.8566305280080007E-5</v>
      </c>
      <c r="G731" s="76">
        <v>1.2234397774632254E-4</v>
      </c>
      <c r="H731" s="76">
        <v>-9.7657296981940955E-5</v>
      </c>
      <c r="I731" s="76">
        <v>0</v>
      </c>
      <c r="J731" s="76">
        <v>0</v>
      </c>
      <c r="K731" s="76">
        <v>0</v>
      </c>
      <c r="L731" s="76">
        <v>0</v>
      </c>
      <c r="M731" s="76">
        <v>1.4478951424209331E-4</v>
      </c>
      <c r="N731" s="76">
        <v>0</v>
      </c>
      <c r="O731" s="76">
        <v>0</v>
      </c>
      <c r="P731" s="76">
        <v>0</v>
      </c>
      <c r="Q731" s="76">
        <v>0</v>
      </c>
      <c r="R731" s="76">
        <v>1</v>
      </c>
      <c r="S731" s="76">
        <v>6</v>
      </c>
      <c r="T731" s="76">
        <v>1</v>
      </c>
    </row>
    <row r="732" spans="1:20">
      <c r="A732">
        <v>1</v>
      </c>
      <c r="B732">
        <v>183</v>
      </c>
      <c r="C732">
        <v>3</v>
      </c>
      <c r="D732">
        <v>9.25</v>
      </c>
      <c r="E732">
        <v>2.75</v>
      </c>
      <c r="F732" s="76">
        <v>3.3822986163631952E-5</v>
      </c>
      <c r="G732" s="76">
        <v>1.6277744045544647E-4</v>
      </c>
      <c r="H732" s="76">
        <v>-1.0505605630170216E-4</v>
      </c>
      <c r="I732" s="76">
        <v>0</v>
      </c>
      <c r="J732" s="76">
        <v>0</v>
      </c>
      <c r="K732" s="76">
        <v>0</v>
      </c>
      <c r="L732" s="76">
        <v>0</v>
      </c>
      <c r="M732" s="76">
        <v>1.8146575041380809E-4</v>
      </c>
      <c r="N732" s="76">
        <v>0</v>
      </c>
      <c r="O732" s="76">
        <v>0</v>
      </c>
      <c r="P732" s="76">
        <v>0</v>
      </c>
      <c r="Q732" s="76">
        <v>0</v>
      </c>
      <c r="R732" s="76">
        <v>1</v>
      </c>
      <c r="S732" s="76">
        <v>6</v>
      </c>
      <c r="T732" s="76">
        <v>1</v>
      </c>
    </row>
    <row r="733" spans="1:20">
      <c r="A733">
        <v>1</v>
      </c>
      <c r="B733">
        <v>183</v>
      </c>
      <c r="C733">
        <v>4</v>
      </c>
      <c r="D733">
        <v>9.25</v>
      </c>
      <c r="E733">
        <v>2.75</v>
      </c>
      <c r="F733" s="76">
        <v>3.7977019063235771E-5</v>
      </c>
      <c r="G733" s="76">
        <v>1.4829374539305544E-4</v>
      </c>
      <c r="H733" s="76">
        <v>-7.8566180540269874E-5</v>
      </c>
      <c r="I733" s="76">
        <v>0</v>
      </c>
      <c r="J733" s="76">
        <v>0</v>
      </c>
      <c r="K733" s="76">
        <v>0</v>
      </c>
      <c r="L733" s="76">
        <v>0</v>
      </c>
      <c r="M733" s="76">
        <v>1.6085248647960967E-4</v>
      </c>
      <c r="N733" s="76">
        <v>0</v>
      </c>
      <c r="O733" s="76">
        <v>0</v>
      </c>
      <c r="P733" s="76">
        <v>0</v>
      </c>
      <c r="Q733" s="76">
        <v>0</v>
      </c>
      <c r="R733" s="76">
        <v>1</v>
      </c>
      <c r="S733" s="76">
        <v>6</v>
      </c>
      <c r="T733" s="76">
        <v>1</v>
      </c>
    </row>
    <row r="734" spans="1:20">
      <c r="A734">
        <v>1</v>
      </c>
      <c r="B734">
        <v>184</v>
      </c>
      <c r="C734">
        <v>1</v>
      </c>
      <c r="D734">
        <v>9.25</v>
      </c>
      <c r="E734">
        <v>2.25</v>
      </c>
      <c r="F734" s="76">
        <v>3.0059849724357996E-5</v>
      </c>
      <c r="G734" s="76">
        <v>1.9032778168943034E-4</v>
      </c>
      <c r="H734" s="76">
        <v>-1.0605911137033801E-4</v>
      </c>
      <c r="I734" s="76">
        <v>0</v>
      </c>
      <c r="J734" s="76">
        <v>0</v>
      </c>
      <c r="K734" s="76">
        <v>0</v>
      </c>
      <c r="L734" s="76">
        <v>0</v>
      </c>
      <c r="M734" s="76">
        <v>2.0628536726194352E-4</v>
      </c>
      <c r="N734" s="76">
        <v>0</v>
      </c>
      <c r="O734" s="76">
        <v>0</v>
      </c>
      <c r="P734" s="76">
        <v>0</v>
      </c>
      <c r="Q734" s="76">
        <v>0</v>
      </c>
      <c r="R734" s="76">
        <v>1</v>
      </c>
      <c r="S734" s="76">
        <v>6</v>
      </c>
      <c r="T734" s="76">
        <v>1</v>
      </c>
    </row>
    <row r="735" spans="1:20">
      <c r="A735">
        <v>1</v>
      </c>
      <c r="B735">
        <v>184</v>
      </c>
      <c r="C735">
        <v>2</v>
      </c>
      <c r="D735">
        <v>9.25</v>
      </c>
      <c r="E735">
        <v>2.25</v>
      </c>
      <c r="F735" s="76">
        <v>2.5568508000876079E-5</v>
      </c>
      <c r="G735" s="76">
        <v>2.2745659754422231E-4</v>
      </c>
      <c r="H735" s="76">
        <v>-1.0529689135304853E-4</v>
      </c>
      <c r="I735" s="76">
        <v>0</v>
      </c>
      <c r="J735" s="76">
        <v>0</v>
      </c>
      <c r="K735" s="76">
        <v>0</v>
      </c>
      <c r="L735" s="76">
        <v>0</v>
      </c>
      <c r="M735" s="76">
        <v>2.4036139557307779E-4</v>
      </c>
      <c r="N735" s="76">
        <v>0</v>
      </c>
      <c r="O735" s="76">
        <v>0</v>
      </c>
      <c r="P735" s="76">
        <v>0</v>
      </c>
      <c r="Q735" s="76">
        <v>0</v>
      </c>
      <c r="R735" s="76">
        <v>1</v>
      </c>
      <c r="S735" s="76">
        <v>6</v>
      </c>
      <c r="T735" s="76">
        <v>1</v>
      </c>
    </row>
    <row r="736" spans="1:20">
      <c r="A736">
        <v>1</v>
      </c>
      <c r="B736">
        <v>184</v>
      </c>
      <c r="C736">
        <v>3</v>
      </c>
      <c r="D736">
        <v>9.25</v>
      </c>
      <c r="E736">
        <v>2.25</v>
      </c>
      <c r="F736" s="76">
        <v>3.2373325103555401E-5</v>
      </c>
      <c r="G736" s="76">
        <v>2.11877190643331E-4</v>
      </c>
      <c r="H736" s="76">
        <v>-8.6563958820796527E-5</v>
      </c>
      <c r="I736" s="76">
        <v>0</v>
      </c>
      <c r="J736" s="76">
        <v>0</v>
      </c>
      <c r="K736" s="76">
        <v>0</v>
      </c>
      <c r="L736" s="76">
        <v>0</v>
      </c>
      <c r="M736" s="76">
        <v>2.2176831672659461E-4</v>
      </c>
      <c r="N736" s="76">
        <v>0</v>
      </c>
      <c r="O736" s="76">
        <v>0</v>
      </c>
      <c r="P736" s="76">
        <v>0</v>
      </c>
      <c r="Q736" s="76">
        <v>0</v>
      </c>
      <c r="R736" s="76">
        <v>1</v>
      </c>
      <c r="S736" s="76">
        <v>6</v>
      </c>
      <c r="T736" s="76">
        <v>1</v>
      </c>
    </row>
    <row r="737" spans="1:20">
      <c r="A737">
        <v>1</v>
      </c>
      <c r="B737">
        <v>184</v>
      </c>
      <c r="C737">
        <v>4</v>
      </c>
      <c r="D737">
        <v>9.25</v>
      </c>
      <c r="E737">
        <v>2.25</v>
      </c>
      <c r="F737" s="76">
        <v>3.5959585176622632E-5</v>
      </c>
      <c r="G737" s="76">
        <v>1.7561406800257101E-4</v>
      </c>
      <c r="H737" s="76">
        <v>-8.3433026152394715E-5</v>
      </c>
      <c r="I737" s="76">
        <v>0</v>
      </c>
      <c r="J737" s="76">
        <v>0</v>
      </c>
      <c r="K737" s="76">
        <v>0</v>
      </c>
      <c r="L737" s="76">
        <v>0</v>
      </c>
      <c r="M737" s="76">
        <v>1.8712630720376305E-4</v>
      </c>
      <c r="N737" s="76">
        <v>0</v>
      </c>
      <c r="O737" s="76">
        <v>0</v>
      </c>
      <c r="P737" s="76">
        <v>0</v>
      </c>
      <c r="Q737" s="76">
        <v>0</v>
      </c>
      <c r="R737" s="76">
        <v>1</v>
      </c>
      <c r="S737" s="76">
        <v>6</v>
      </c>
      <c r="T737" s="76">
        <v>1</v>
      </c>
    </row>
    <row r="738" spans="1:20">
      <c r="A738">
        <v>1</v>
      </c>
      <c r="B738">
        <v>185</v>
      </c>
      <c r="C738">
        <v>1</v>
      </c>
      <c r="D738">
        <v>11.25</v>
      </c>
      <c r="E738">
        <v>2.25</v>
      </c>
      <c r="F738" s="76">
        <v>3.595544986277113E-5</v>
      </c>
      <c r="G738" s="76">
        <v>1.4716740522392654E-4</v>
      </c>
      <c r="H738" s="76">
        <v>-9.4763911119940745E-6</v>
      </c>
      <c r="I738" s="76">
        <v>0</v>
      </c>
      <c r="J738" s="76">
        <v>0</v>
      </c>
      <c r="K738" s="76">
        <v>0</v>
      </c>
      <c r="L738" s="76">
        <v>0</v>
      </c>
      <c r="M738" s="76">
        <v>1.4736891136890554E-4</v>
      </c>
      <c r="N738" s="76">
        <v>0</v>
      </c>
      <c r="O738" s="76">
        <v>0</v>
      </c>
      <c r="P738" s="76">
        <v>0</v>
      </c>
      <c r="Q738" s="76">
        <v>0</v>
      </c>
      <c r="R738" s="76">
        <v>1</v>
      </c>
      <c r="S738" s="76">
        <v>6</v>
      </c>
      <c r="T738" s="76">
        <v>1</v>
      </c>
    </row>
    <row r="739" spans="1:20">
      <c r="A739">
        <v>1</v>
      </c>
      <c r="B739">
        <v>185</v>
      </c>
      <c r="C739">
        <v>2</v>
      </c>
      <c r="D739">
        <v>11.25</v>
      </c>
      <c r="E739">
        <v>2.25</v>
      </c>
      <c r="F739" s="76">
        <v>3.8611190111763693E-5</v>
      </c>
      <c r="G739" s="76">
        <v>1.7646404969121868E-4</v>
      </c>
      <c r="H739" s="76">
        <v>-1.3873473116983044E-5</v>
      </c>
      <c r="I739" s="76">
        <v>0</v>
      </c>
      <c r="J739" s="76">
        <v>0</v>
      </c>
      <c r="K739" s="76">
        <v>0</v>
      </c>
      <c r="L739" s="76">
        <v>0</v>
      </c>
      <c r="M739" s="76">
        <v>1.7681222591004345E-4</v>
      </c>
      <c r="N739" s="76">
        <v>0</v>
      </c>
      <c r="O739" s="76">
        <v>0</v>
      </c>
      <c r="P739" s="76">
        <v>0</v>
      </c>
      <c r="Q739" s="76">
        <v>0</v>
      </c>
      <c r="R739" s="76">
        <v>1</v>
      </c>
      <c r="S739" s="76">
        <v>6</v>
      </c>
      <c r="T739" s="76">
        <v>1</v>
      </c>
    </row>
    <row r="740" spans="1:20">
      <c r="A740">
        <v>1</v>
      </c>
      <c r="B740">
        <v>185</v>
      </c>
      <c r="C740">
        <v>3</v>
      </c>
      <c r="D740">
        <v>11.25</v>
      </c>
      <c r="E740">
        <v>2.25</v>
      </c>
      <c r="F740" s="76">
        <v>3.8166108718953999E-5</v>
      </c>
      <c r="G740" s="76">
        <v>1.7511565453209307E-4</v>
      </c>
      <c r="H740" s="76">
        <v>-8.5576475041816483E-6</v>
      </c>
      <c r="I740" s="76">
        <v>0</v>
      </c>
      <c r="J740" s="76">
        <v>0</v>
      </c>
      <c r="K740" s="76">
        <v>0</v>
      </c>
      <c r="L740" s="76">
        <v>0</v>
      </c>
      <c r="M740" s="76">
        <v>1.752492109836104E-4</v>
      </c>
      <c r="N740" s="76">
        <v>0</v>
      </c>
      <c r="O740" s="76">
        <v>0</v>
      </c>
      <c r="P740" s="76">
        <v>0</v>
      </c>
      <c r="Q740" s="76">
        <v>0</v>
      </c>
      <c r="R740" s="76">
        <v>1</v>
      </c>
      <c r="S740" s="76">
        <v>6</v>
      </c>
      <c r="T740" s="76">
        <v>1</v>
      </c>
    </row>
    <row r="741" spans="1:20">
      <c r="A741">
        <v>1</v>
      </c>
      <c r="B741">
        <v>185</v>
      </c>
      <c r="C741">
        <v>4</v>
      </c>
      <c r="D741">
        <v>11.25</v>
      </c>
      <c r="E741">
        <v>2.25</v>
      </c>
      <c r="F741" s="76">
        <v>3.5234208407972156E-5</v>
      </c>
      <c r="G741" s="76">
        <v>1.4626419606413832E-4</v>
      </c>
      <c r="H741" s="76">
        <v>-5.5169819859731071E-6</v>
      </c>
      <c r="I741" s="76">
        <v>0</v>
      </c>
      <c r="J741" s="76">
        <v>0</v>
      </c>
      <c r="K741" s="76">
        <v>0</v>
      </c>
      <c r="L741" s="76">
        <v>0</v>
      </c>
      <c r="M741" s="76">
        <v>1.463326873039285E-4</v>
      </c>
      <c r="N741" s="76">
        <v>0</v>
      </c>
      <c r="O741" s="76">
        <v>0</v>
      </c>
      <c r="P741" s="76">
        <v>0</v>
      </c>
      <c r="Q741" s="76">
        <v>0</v>
      </c>
      <c r="R741" s="76">
        <v>1</v>
      </c>
      <c r="S741" s="76">
        <v>6</v>
      </c>
      <c r="T741" s="76">
        <v>1</v>
      </c>
    </row>
    <row r="742" spans="1:20">
      <c r="A742">
        <v>1</v>
      </c>
      <c r="B742">
        <v>186</v>
      </c>
      <c r="C742">
        <v>1</v>
      </c>
      <c r="D742">
        <v>11.75</v>
      </c>
      <c r="E742">
        <v>2.25</v>
      </c>
      <c r="F742" s="76">
        <v>3.7898728744581114E-5</v>
      </c>
      <c r="G742" s="76">
        <v>1.7451566850290568E-4</v>
      </c>
      <c r="H742" s="76">
        <v>-5.3460319981961317E-6</v>
      </c>
      <c r="I742" s="76">
        <v>0</v>
      </c>
      <c r="J742" s="76">
        <v>0</v>
      </c>
      <c r="K742" s="76">
        <v>0</v>
      </c>
      <c r="L742" s="76">
        <v>0</v>
      </c>
      <c r="M742" s="76">
        <v>1.7456794812054056E-4</v>
      </c>
      <c r="N742" s="76">
        <v>0</v>
      </c>
      <c r="O742" s="76">
        <v>0</v>
      </c>
      <c r="P742" s="76">
        <v>0</v>
      </c>
      <c r="Q742" s="76">
        <v>0</v>
      </c>
      <c r="R742" s="76">
        <v>1</v>
      </c>
      <c r="S742" s="76">
        <v>6</v>
      </c>
      <c r="T742" s="76">
        <v>1</v>
      </c>
    </row>
    <row r="743" spans="1:20">
      <c r="A743">
        <v>1</v>
      </c>
      <c r="B743">
        <v>186</v>
      </c>
      <c r="C743">
        <v>2</v>
      </c>
      <c r="D743">
        <v>11.75</v>
      </c>
      <c r="E743">
        <v>2.25</v>
      </c>
      <c r="F743" s="76">
        <v>3.7718431390469381E-5</v>
      </c>
      <c r="G743" s="76">
        <v>1.7411403742666976E-4</v>
      </c>
      <c r="H743" s="76">
        <v>-1.3646643869501321E-6</v>
      </c>
      <c r="I743" s="76">
        <v>0</v>
      </c>
      <c r="J743" s="76">
        <v>0</v>
      </c>
      <c r="K743" s="76">
        <v>0</v>
      </c>
      <c r="L743" s="76">
        <v>0</v>
      </c>
      <c r="M743" s="76">
        <v>1.7411745077395302E-4</v>
      </c>
      <c r="N743" s="76">
        <v>0</v>
      </c>
      <c r="O743" s="76">
        <v>0</v>
      </c>
      <c r="P743" s="76">
        <v>0</v>
      </c>
      <c r="Q743" s="76">
        <v>0</v>
      </c>
      <c r="R743" s="76">
        <v>1</v>
      </c>
      <c r="S743" s="76">
        <v>6</v>
      </c>
      <c r="T743" s="76">
        <v>1</v>
      </c>
    </row>
    <row r="744" spans="1:20">
      <c r="A744">
        <v>1</v>
      </c>
      <c r="B744">
        <v>186</v>
      </c>
      <c r="C744">
        <v>3</v>
      </c>
      <c r="D744">
        <v>11.75</v>
      </c>
      <c r="E744">
        <v>2.25</v>
      </c>
      <c r="F744" s="76">
        <v>3.4614227103862196E-5</v>
      </c>
      <c r="G744" s="76">
        <v>1.4561894113201301E-4</v>
      </c>
      <c r="H744" s="76">
        <v>-8.2537407705519251E-7</v>
      </c>
      <c r="I744" s="76">
        <v>0</v>
      </c>
      <c r="J744" s="76">
        <v>0</v>
      </c>
      <c r="K744" s="76">
        <v>0</v>
      </c>
      <c r="L744" s="76">
        <v>0</v>
      </c>
      <c r="M744" s="76">
        <v>1.4562047537530491E-4</v>
      </c>
      <c r="N744" s="76">
        <v>0</v>
      </c>
      <c r="O744" s="76">
        <v>0</v>
      </c>
      <c r="P744" s="76">
        <v>0</v>
      </c>
      <c r="Q744" s="76">
        <v>0</v>
      </c>
      <c r="R744" s="76">
        <v>1</v>
      </c>
      <c r="S744" s="76">
        <v>6</v>
      </c>
      <c r="T744" s="76">
        <v>1</v>
      </c>
    </row>
    <row r="745" spans="1:20">
      <c r="A745">
        <v>1</v>
      </c>
      <c r="B745">
        <v>186</v>
      </c>
      <c r="C745">
        <v>4</v>
      </c>
      <c r="D745">
        <v>11.75</v>
      </c>
      <c r="E745">
        <v>2.25</v>
      </c>
      <c r="F745" s="76">
        <v>3.4871257340198771E-5</v>
      </c>
      <c r="G745" s="76">
        <v>1.458789842204971E-4</v>
      </c>
      <c r="H745" s="76">
        <v>-3.3570450677970024E-6</v>
      </c>
      <c r="I745" s="76">
        <v>0</v>
      </c>
      <c r="J745" s="76">
        <v>0</v>
      </c>
      <c r="K745" s="76">
        <v>0</v>
      </c>
      <c r="L745" s="76">
        <v>0</v>
      </c>
      <c r="M745" s="76">
        <v>1.4590435897681098E-4</v>
      </c>
      <c r="N745" s="76">
        <v>0</v>
      </c>
      <c r="O745" s="76">
        <v>0</v>
      </c>
      <c r="P745" s="76">
        <v>0</v>
      </c>
      <c r="Q745" s="76">
        <v>0</v>
      </c>
      <c r="R745" s="76">
        <v>1</v>
      </c>
      <c r="S745" s="76">
        <v>6</v>
      </c>
      <c r="T745" s="76">
        <v>1</v>
      </c>
    </row>
    <row r="746" spans="1:20">
      <c r="A746">
        <v>1</v>
      </c>
      <c r="B746">
        <v>187</v>
      </c>
      <c r="C746">
        <v>1</v>
      </c>
      <c r="D746">
        <v>11.75</v>
      </c>
      <c r="E746">
        <v>2.75</v>
      </c>
      <c r="F746" s="76">
        <v>3.1189396893006323E-5</v>
      </c>
      <c r="G746" s="76">
        <v>1.2552246953801327E-4</v>
      </c>
      <c r="H746" s="76">
        <v>-4.3513838505092667E-7</v>
      </c>
      <c r="I746" s="76">
        <v>0</v>
      </c>
      <c r="J746" s="76">
        <v>0</v>
      </c>
      <c r="K746" s="76">
        <v>0</v>
      </c>
      <c r="L746" s="76">
        <v>0</v>
      </c>
      <c r="M746" s="76">
        <v>1.2552297133553147E-4</v>
      </c>
      <c r="N746" s="76">
        <v>0</v>
      </c>
      <c r="O746" s="76">
        <v>0</v>
      </c>
      <c r="P746" s="76">
        <v>0</v>
      </c>
      <c r="Q746" s="76">
        <v>0</v>
      </c>
      <c r="R746" s="76">
        <v>1</v>
      </c>
      <c r="S746" s="76">
        <v>6</v>
      </c>
      <c r="T746" s="76">
        <v>1</v>
      </c>
    </row>
    <row r="747" spans="1:20">
      <c r="A747">
        <v>1</v>
      </c>
      <c r="B747">
        <v>187</v>
      </c>
      <c r="C747">
        <v>2</v>
      </c>
      <c r="D747">
        <v>11.75</v>
      </c>
      <c r="E747">
        <v>2.75</v>
      </c>
      <c r="F747" s="76">
        <v>2.5194578060856004E-5</v>
      </c>
      <c r="G747" s="76">
        <v>9.8972437252920761E-5</v>
      </c>
      <c r="H747" s="76">
        <v>5.0417797706468253E-8</v>
      </c>
      <c r="I747" s="76">
        <v>0</v>
      </c>
      <c r="J747" s="76">
        <v>0</v>
      </c>
      <c r="K747" s="76">
        <v>0</v>
      </c>
      <c r="L747" s="76">
        <v>0</v>
      </c>
      <c r="M747" s="76">
        <v>9.8972445866460289E-5</v>
      </c>
      <c r="N747" s="76">
        <v>0</v>
      </c>
      <c r="O747" s="76">
        <v>0</v>
      </c>
      <c r="P747" s="76">
        <v>0</v>
      </c>
      <c r="Q747" s="76">
        <v>0</v>
      </c>
      <c r="R747" s="76">
        <v>1</v>
      </c>
      <c r="S747" s="76">
        <v>6</v>
      </c>
      <c r="T747" s="76">
        <v>1</v>
      </c>
    </row>
    <row r="748" spans="1:20">
      <c r="A748">
        <v>1</v>
      </c>
      <c r="B748">
        <v>187</v>
      </c>
      <c r="C748">
        <v>3</v>
      </c>
      <c r="D748">
        <v>11.75</v>
      </c>
      <c r="E748">
        <v>2.75</v>
      </c>
      <c r="F748" s="76">
        <v>2.5472896314052627E-5</v>
      </c>
      <c r="G748" s="76">
        <v>9.9034849137309241E-5</v>
      </c>
      <c r="H748" s="76">
        <v>-5.0729594498216721E-8</v>
      </c>
      <c r="I748" s="76">
        <v>0</v>
      </c>
      <c r="J748" s="76">
        <v>0</v>
      </c>
      <c r="K748" s="76">
        <v>0</v>
      </c>
      <c r="L748" s="76">
        <v>0</v>
      </c>
      <c r="M748" s="76">
        <v>9.9034857883309558E-5</v>
      </c>
      <c r="N748" s="76">
        <v>0</v>
      </c>
      <c r="O748" s="76">
        <v>0</v>
      </c>
      <c r="P748" s="76">
        <v>0</v>
      </c>
      <c r="Q748" s="76">
        <v>0</v>
      </c>
      <c r="R748" s="76">
        <v>1</v>
      </c>
      <c r="S748" s="76">
        <v>6</v>
      </c>
      <c r="T748" s="76">
        <v>1</v>
      </c>
    </row>
    <row r="749" spans="1:20">
      <c r="A749">
        <v>1</v>
      </c>
      <c r="B749">
        <v>187</v>
      </c>
      <c r="C749">
        <v>4</v>
      </c>
      <c r="D749">
        <v>11.75</v>
      </c>
      <c r="E749">
        <v>2.75</v>
      </c>
      <c r="F749" s="76">
        <v>3.1472691750093309E-5</v>
      </c>
      <c r="G749" s="76">
        <v>1.2568440997564118E-4</v>
      </c>
      <c r="H749" s="76">
        <v>-1.8770507944194094E-6</v>
      </c>
      <c r="I749" s="76">
        <v>0</v>
      </c>
      <c r="J749" s="76">
        <v>0</v>
      </c>
      <c r="K749" s="76">
        <v>0</v>
      </c>
      <c r="L749" s="76">
        <v>0</v>
      </c>
      <c r="M749" s="76">
        <v>1.2569375852105035E-4</v>
      </c>
      <c r="N749" s="76">
        <v>0</v>
      </c>
      <c r="O749" s="76">
        <v>0</v>
      </c>
      <c r="P749" s="76">
        <v>0</v>
      </c>
      <c r="Q749" s="76">
        <v>0</v>
      </c>
      <c r="R749" s="76">
        <v>1</v>
      </c>
      <c r="S749" s="76">
        <v>6</v>
      </c>
      <c r="T749" s="76">
        <v>1</v>
      </c>
    </row>
    <row r="750" spans="1:20">
      <c r="A750">
        <v>1</v>
      </c>
      <c r="B750">
        <v>188</v>
      </c>
      <c r="C750">
        <v>1</v>
      </c>
      <c r="D750">
        <v>11.25</v>
      </c>
      <c r="E750">
        <v>2.75</v>
      </c>
      <c r="F750" s="76">
        <v>2.5874480412386125E-5</v>
      </c>
      <c r="G750" s="76">
        <v>9.9125701970175493E-5</v>
      </c>
      <c r="H750" s="76">
        <v>-3.7944339414673151E-7</v>
      </c>
      <c r="I750" s="76">
        <v>0</v>
      </c>
      <c r="J750" s="76">
        <v>0</v>
      </c>
      <c r="K750" s="76">
        <v>0</v>
      </c>
      <c r="L750" s="76">
        <v>0</v>
      </c>
      <c r="M750" s="76">
        <v>9.9126193348750787E-5</v>
      </c>
      <c r="N750" s="76">
        <v>0</v>
      </c>
      <c r="O750" s="76">
        <v>0</v>
      </c>
      <c r="P750" s="76">
        <v>0</v>
      </c>
      <c r="Q750" s="76">
        <v>0</v>
      </c>
      <c r="R750" s="76">
        <v>1</v>
      </c>
      <c r="S750" s="76">
        <v>6</v>
      </c>
      <c r="T750" s="76">
        <v>1</v>
      </c>
    </row>
    <row r="751" spans="1:20">
      <c r="A751">
        <v>1</v>
      </c>
      <c r="B751">
        <v>188</v>
      </c>
      <c r="C751">
        <v>2</v>
      </c>
      <c r="D751">
        <v>11.25</v>
      </c>
      <c r="E751">
        <v>2.75</v>
      </c>
      <c r="F751" s="76">
        <v>2.6752844807624393E-5</v>
      </c>
      <c r="G751" s="76">
        <v>9.9365230820462036E-5</v>
      </c>
      <c r="H751" s="76">
        <v>-1.7218555765179949E-6</v>
      </c>
      <c r="I751" s="76">
        <v>0</v>
      </c>
      <c r="J751" s="76">
        <v>0</v>
      </c>
      <c r="K751" s="76">
        <v>0</v>
      </c>
      <c r="L751" s="76">
        <v>0</v>
      </c>
      <c r="M751" s="76">
        <v>9.9375436964784062E-5</v>
      </c>
      <c r="N751" s="76">
        <v>0</v>
      </c>
      <c r="O751" s="76">
        <v>0</v>
      </c>
      <c r="P751" s="76">
        <v>0</v>
      </c>
      <c r="Q751" s="76">
        <v>0</v>
      </c>
      <c r="R751" s="76">
        <v>1</v>
      </c>
      <c r="S751" s="76">
        <v>6</v>
      </c>
      <c r="T751" s="76">
        <v>1</v>
      </c>
    </row>
    <row r="752" spans="1:20">
      <c r="A752">
        <v>1</v>
      </c>
      <c r="B752">
        <v>188</v>
      </c>
      <c r="C752">
        <v>3</v>
      </c>
      <c r="D752">
        <v>11.25</v>
      </c>
      <c r="E752">
        <v>2.75</v>
      </c>
      <c r="F752" s="76">
        <v>3.2736273143418751E-5</v>
      </c>
      <c r="G752" s="76">
        <v>1.2648909883657185E-4</v>
      </c>
      <c r="H752" s="76">
        <v>-6.0556966347070588E-6</v>
      </c>
      <c r="I752" s="76">
        <v>0</v>
      </c>
      <c r="J752" s="76">
        <v>0</v>
      </c>
      <c r="K752" s="76">
        <v>0</v>
      </c>
      <c r="L752" s="76">
        <v>0</v>
      </c>
      <c r="M752" s="76">
        <v>1.265867846699656E-4</v>
      </c>
      <c r="N752" s="76">
        <v>0</v>
      </c>
      <c r="O752" s="76">
        <v>0</v>
      </c>
      <c r="P752" s="76">
        <v>0</v>
      </c>
      <c r="Q752" s="76">
        <v>0</v>
      </c>
      <c r="R752" s="76">
        <v>1</v>
      </c>
      <c r="S752" s="76">
        <v>6</v>
      </c>
      <c r="T752" s="76">
        <v>1</v>
      </c>
    </row>
    <row r="753" spans="1:20">
      <c r="A753">
        <v>1</v>
      </c>
      <c r="B753">
        <v>188</v>
      </c>
      <c r="C753">
        <v>4</v>
      </c>
      <c r="D753">
        <v>11.25</v>
      </c>
      <c r="E753">
        <v>2.75</v>
      </c>
      <c r="F753" s="76">
        <v>3.1898933858028598E-5</v>
      </c>
      <c r="G753" s="76">
        <v>1.2592902162921707E-4</v>
      </c>
      <c r="H753" s="76">
        <v>-3.2328478337118291E-6</v>
      </c>
      <c r="I753" s="76">
        <v>0</v>
      </c>
      <c r="J753" s="76">
        <v>0</v>
      </c>
      <c r="K753" s="76">
        <v>0</v>
      </c>
      <c r="L753" s="76">
        <v>0</v>
      </c>
      <c r="M753" s="76">
        <v>1.2595680055266922E-4</v>
      </c>
      <c r="N753" s="76">
        <v>0</v>
      </c>
      <c r="O753" s="76">
        <v>0</v>
      </c>
      <c r="P753" s="76">
        <v>0</v>
      </c>
      <c r="Q753" s="76">
        <v>0</v>
      </c>
      <c r="R753" s="76">
        <v>1</v>
      </c>
      <c r="S753" s="76">
        <v>6</v>
      </c>
      <c r="T753" s="76">
        <v>1</v>
      </c>
    </row>
    <row r="754" spans="1:20">
      <c r="A754">
        <v>1</v>
      </c>
      <c r="B754">
        <v>189</v>
      </c>
      <c r="C754">
        <v>1</v>
      </c>
      <c r="D754">
        <v>1.75</v>
      </c>
      <c r="E754">
        <v>3.75</v>
      </c>
      <c r="F754" s="76">
        <v>6.4362489005994217E-6</v>
      </c>
      <c r="G754" s="76">
        <v>3.7033971438415558E-5</v>
      </c>
      <c r="H754" s="76">
        <v>-2.4607484323568494E-6</v>
      </c>
      <c r="I754" s="76">
        <v>0</v>
      </c>
      <c r="J754" s="76">
        <v>0</v>
      </c>
      <c r="K754" s="76">
        <v>0</v>
      </c>
      <c r="L754" s="76">
        <v>0</v>
      </c>
      <c r="M754" s="76">
        <v>3.708336664498809E-5</v>
      </c>
      <c r="N754" s="76">
        <v>0</v>
      </c>
      <c r="O754" s="76">
        <v>0</v>
      </c>
      <c r="P754" s="76">
        <v>0</v>
      </c>
      <c r="Q754" s="76">
        <v>0</v>
      </c>
      <c r="R754" s="76">
        <v>1</v>
      </c>
      <c r="S754" s="76">
        <v>6</v>
      </c>
      <c r="T754" s="76">
        <v>1</v>
      </c>
    </row>
    <row r="755" spans="1:20">
      <c r="A755">
        <v>1</v>
      </c>
      <c r="B755">
        <v>189</v>
      </c>
      <c r="C755">
        <v>2</v>
      </c>
      <c r="D755">
        <v>1.75</v>
      </c>
      <c r="E755">
        <v>3.75</v>
      </c>
      <c r="F755" s="76">
        <v>-9.932137332421374E-6</v>
      </c>
      <c r="G755" s="76">
        <v>1.4972487119349453E-5</v>
      </c>
      <c r="H755" s="76">
        <v>-2.1920768259040377E-6</v>
      </c>
      <c r="I755" s="76">
        <v>0</v>
      </c>
      <c r="J755" s="76">
        <v>0</v>
      </c>
      <c r="K755" s="76">
        <v>0</v>
      </c>
      <c r="L755" s="76">
        <v>0</v>
      </c>
      <c r="M755" s="76">
        <v>2.5000910381312258E-5</v>
      </c>
      <c r="N755" s="76">
        <v>0</v>
      </c>
      <c r="O755" s="76">
        <v>0</v>
      </c>
      <c r="P755" s="76">
        <v>0</v>
      </c>
      <c r="Q755" s="76">
        <v>0</v>
      </c>
      <c r="R755" s="76">
        <v>1</v>
      </c>
      <c r="S755" s="76">
        <v>6</v>
      </c>
      <c r="T755" s="76">
        <v>1</v>
      </c>
    </row>
    <row r="756" spans="1:20">
      <c r="A756">
        <v>1</v>
      </c>
      <c r="B756">
        <v>189</v>
      </c>
      <c r="C756">
        <v>3</v>
      </c>
      <c r="D756">
        <v>1.75</v>
      </c>
      <c r="E756">
        <v>3.75</v>
      </c>
      <c r="F756" s="76">
        <v>-8.1715691594731749E-6</v>
      </c>
      <c r="G756" s="76">
        <v>1.4081035331444902E-5</v>
      </c>
      <c r="H756" s="76">
        <v>-2.3399707433406342E-6</v>
      </c>
      <c r="I756" s="76">
        <v>0</v>
      </c>
      <c r="J756" s="76">
        <v>0</v>
      </c>
      <c r="K756" s="76">
        <v>0</v>
      </c>
      <c r="L756" s="76">
        <v>0</v>
      </c>
      <c r="M756" s="76">
        <v>2.2375295969191506E-5</v>
      </c>
      <c r="N756" s="76">
        <v>0</v>
      </c>
      <c r="O756" s="76">
        <v>0</v>
      </c>
      <c r="P756" s="76">
        <v>0</v>
      </c>
      <c r="Q756" s="76">
        <v>0</v>
      </c>
      <c r="R756" s="76">
        <v>1</v>
      </c>
      <c r="S756" s="76">
        <v>6</v>
      </c>
      <c r="T756" s="76">
        <v>1</v>
      </c>
    </row>
    <row r="757" spans="1:20">
      <c r="A757">
        <v>1</v>
      </c>
      <c r="B757">
        <v>189</v>
      </c>
      <c r="C757">
        <v>4</v>
      </c>
      <c r="D757">
        <v>1.75</v>
      </c>
      <c r="E757">
        <v>3.75</v>
      </c>
      <c r="F757" s="76">
        <v>5.5001932002181484E-6</v>
      </c>
      <c r="G757" s="76">
        <v>3.7301472705277218E-5</v>
      </c>
      <c r="H757" s="76">
        <v>-4.0842281965273932E-6</v>
      </c>
      <c r="I757" s="76">
        <v>0</v>
      </c>
      <c r="J757" s="76">
        <v>0</v>
      </c>
      <c r="K757" s="76">
        <v>0</v>
      </c>
      <c r="L757" s="76">
        <v>0</v>
      </c>
      <c r="M757" s="76">
        <v>3.7432070413718994E-5</v>
      </c>
      <c r="N757" s="76">
        <v>0</v>
      </c>
      <c r="O757" s="76">
        <v>0</v>
      </c>
      <c r="P757" s="76">
        <v>0</v>
      </c>
      <c r="Q757" s="76">
        <v>0</v>
      </c>
      <c r="R757" s="76">
        <v>1</v>
      </c>
      <c r="S757" s="76">
        <v>6</v>
      </c>
      <c r="T757" s="76">
        <v>1</v>
      </c>
    </row>
    <row r="758" spans="1:20">
      <c r="A758">
        <v>1</v>
      </c>
      <c r="B758">
        <v>190</v>
      </c>
      <c r="C758">
        <v>1</v>
      </c>
      <c r="D758">
        <v>1.25</v>
      </c>
      <c r="E758">
        <v>3.75</v>
      </c>
      <c r="F758" s="76">
        <v>-6.8109520942924972E-6</v>
      </c>
      <c r="G758" s="76">
        <v>1.3448855679919951E-5</v>
      </c>
      <c r="H758" s="76">
        <v>-2.2540593493562578E-6</v>
      </c>
      <c r="I758" s="76">
        <v>0</v>
      </c>
      <c r="J758" s="76">
        <v>0</v>
      </c>
      <c r="K758" s="76">
        <v>0</v>
      </c>
      <c r="L758" s="76">
        <v>0</v>
      </c>
      <c r="M758" s="76">
        <v>2.03848128418796E-5</v>
      </c>
      <c r="N758" s="76">
        <v>0</v>
      </c>
      <c r="O758" s="76">
        <v>0</v>
      </c>
      <c r="P758" s="76">
        <v>0</v>
      </c>
      <c r="Q758" s="76">
        <v>0</v>
      </c>
      <c r="R758" s="76">
        <v>1</v>
      </c>
      <c r="S758" s="76">
        <v>6</v>
      </c>
      <c r="T758" s="76">
        <v>1</v>
      </c>
    </row>
    <row r="759" spans="1:20">
      <c r="A759">
        <v>1</v>
      </c>
      <c r="B759">
        <v>190</v>
      </c>
      <c r="C759">
        <v>2</v>
      </c>
      <c r="D759">
        <v>1.25</v>
      </c>
      <c r="E759">
        <v>3.75</v>
      </c>
      <c r="F759" s="76">
        <v>-5.1308467445163058E-6</v>
      </c>
      <c r="G759" s="76">
        <v>1.276207998012798E-5</v>
      </c>
      <c r="H759" s="76">
        <v>-1.9637294601054773E-6</v>
      </c>
      <c r="I759" s="76">
        <v>0</v>
      </c>
      <c r="J759" s="76">
        <v>0</v>
      </c>
      <c r="K759" s="76">
        <v>0</v>
      </c>
      <c r="L759" s="76">
        <v>0</v>
      </c>
      <c r="M759" s="76">
        <v>1.8000362778732429E-5</v>
      </c>
      <c r="N759" s="76">
        <v>0</v>
      </c>
      <c r="O759" s="76">
        <v>0</v>
      </c>
      <c r="P759" s="76">
        <v>0</v>
      </c>
      <c r="Q759" s="76">
        <v>0</v>
      </c>
      <c r="R759" s="76">
        <v>1</v>
      </c>
      <c r="S759" s="76">
        <v>6</v>
      </c>
      <c r="T759" s="76">
        <v>1</v>
      </c>
    </row>
    <row r="760" spans="1:20">
      <c r="A760">
        <v>1</v>
      </c>
      <c r="B760">
        <v>190</v>
      </c>
      <c r="C760">
        <v>3</v>
      </c>
      <c r="D760">
        <v>1.25</v>
      </c>
      <c r="E760">
        <v>3.75</v>
      </c>
      <c r="F760" s="76">
        <v>5.3185569774337193E-6</v>
      </c>
      <c r="G760" s="76">
        <v>3.711204408025276E-5</v>
      </c>
      <c r="H760" s="76">
        <v>-4.3927990596608049E-6</v>
      </c>
      <c r="I760" s="76">
        <v>0</v>
      </c>
      <c r="J760" s="76">
        <v>0</v>
      </c>
      <c r="K760" s="76">
        <v>0</v>
      </c>
      <c r="L760" s="76">
        <v>0</v>
      </c>
      <c r="M760" s="76">
        <v>3.7263061320739392E-5</v>
      </c>
      <c r="N760" s="76">
        <v>0</v>
      </c>
      <c r="O760" s="76">
        <v>0</v>
      </c>
      <c r="P760" s="76">
        <v>0</v>
      </c>
      <c r="Q760" s="76">
        <v>0</v>
      </c>
      <c r="R760" s="76">
        <v>1</v>
      </c>
      <c r="S760" s="76">
        <v>6</v>
      </c>
      <c r="T760" s="76">
        <v>1</v>
      </c>
    </row>
    <row r="761" spans="1:20">
      <c r="A761">
        <v>1</v>
      </c>
      <c r="B761">
        <v>190</v>
      </c>
      <c r="C761">
        <v>4</v>
      </c>
      <c r="D761">
        <v>1.25</v>
      </c>
      <c r="E761">
        <v>3.75</v>
      </c>
      <c r="F761" s="76">
        <v>5.310972885808162E-6</v>
      </c>
      <c r="G761" s="76">
        <v>3.7282489362962052E-5</v>
      </c>
      <c r="H761" s="76">
        <v>-4.4726889764905687E-6</v>
      </c>
      <c r="I761" s="76">
        <v>0</v>
      </c>
      <c r="J761" s="76">
        <v>0</v>
      </c>
      <c r="K761" s="76">
        <v>0</v>
      </c>
      <c r="L761" s="76">
        <v>0</v>
      </c>
      <c r="M761" s="76">
        <v>3.7438159287107751E-5</v>
      </c>
      <c r="N761" s="76">
        <v>0</v>
      </c>
      <c r="O761" s="76">
        <v>0</v>
      </c>
      <c r="P761" s="76">
        <v>0</v>
      </c>
      <c r="Q761" s="76">
        <v>0</v>
      </c>
      <c r="R761" s="76">
        <v>1</v>
      </c>
      <c r="S761" s="76">
        <v>6</v>
      </c>
      <c r="T761" s="76">
        <v>1</v>
      </c>
    </row>
    <row r="762" spans="1:20">
      <c r="A762">
        <v>1</v>
      </c>
      <c r="B762">
        <v>191</v>
      </c>
      <c r="C762">
        <v>1</v>
      </c>
      <c r="D762">
        <v>1.25</v>
      </c>
      <c r="E762">
        <v>3.25</v>
      </c>
      <c r="F762" s="76">
        <v>1.2882974383617013E-5</v>
      </c>
      <c r="G762" s="76">
        <v>5.5008229659996206E-5</v>
      </c>
      <c r="H762" s="76">
        <v>-3.5857971377839914E-6</v>
      </c>
      <c r="I762" s="76">
        <v>0</v>
      </c>
      <c r="J762" s="76">
        <v>0</v>
      </c>
      <c r="K762" s="76">
        <v>0</v>
      </c>
      <c r="L762" s="76">
        <v>0</v>
      </c>
      <c r="M762" s="76">
        <v>5.5084399724215401E-5</v>
      </c>
      <c r="N762" s="76">
        <v>0</v>
      </c>
      <c r="O762" s="76">
        <v>0</v>
      </c>
      <c r="P762" s="76">
        <v>0</v>
      </c>
      <c r="Q762" s="76">
        <v>0</v>
      </c>
      <c r="R762" s="76">
        <v>1</v>
      </c>
      <c r="S762" s="76">
        <v>6</v>
      </c>
      <c r="T762" s="76">
        <v>1</v>
      </c>
    </row>
    <row r="763" spans="1:20">
      <c r="A763">
        <v>1</v>
      </c>
      <c r="B763">
        <v>191</v>
      </c>
      <c r="C763">
        <v>2</v>
      </c>
      <c r="D763">
        <v>1.25</v>
      </c>
      <c r="E763">
        <v>3.25</v>
      </c>
      <c r="F763" s="76">
        <v>2.1980463345190611E-5</v>
      </c>
      <c r="G763" s="76">
        <v>8.034499861292754E-5</v>
      </c>
      <c r="H763" s="76">
        <v>-2.695457174056777E-7</v>
      </c>
      <c r="I763" s="76">
        <v>0</v>
      </c>
      <c r="J763" s="76">
        <v>0</v>
      </c>
      <c r="K763" s="76">
        <v>0</v>
      </c>
      <c r="L763" s="76">
        <v>0</v>
      </c>
      <c r="M763" s="76">
        <v>8.0345309822920185E-5</v>
      </c>
      <c r="N763" s="76">
        <v>0</v>
      </c>
      <c r="O763" s="76">
        <v>0</v>
      </c>
      <c r="P763" s="76">
        <v>0</v>
      </c>
      <c r="Q763" s="76">
        <v>0</v>
      </c>
      <c r="R763" s="76">
        <v>1</v>
      </c>
      <c r="S763" s="76">
        <v>6</v>
      </c>
      <c r="T763" s="76">
        <v>1</v>
      </c>
    </row>
    <row r="764" spans="1:20">
      <c r="A764">
        <v>1</v>
      </c>
      <c r="B764">
        <v>191</v>
      </c>
      <c r="C764">
        <v>3</v>
      </c>
      <c r="D764">
        <v>1.25</v>
      </c>
      <c r="E764">
        <v>3.25</v>
      </c>
      <c r="F764" s="76">
        <v>2.3447204476847995E-5</v>
      </c>
      <c r="G764" s="76">
        <v>8.0506829756314132E-5</v>
      </c>
      <c r="H764" s="76">
        <v>2.4004590984937895E-6</v>
      </c>
      <c r="I764" s="76">
        <v>0</v>
      </c>
      <c r="J764" s="76">
        <v>0</v>
      </c>
      <c r="K764" s="76">
        <v>0</v>
      </c>
      <c r="L764" s="76">
        <v>0</v>
      </c>
      <c r="M764" s="76">
        <v>8.0532065010590248E-5</v>
      </c>
      <c r="N764" s="76">
        <v>0</v>
      </c>
      <c r="O764" s="76">
        <v>0</v>
      </c>
      <c r="P764" s="76">
        <v>0</v>
      </c>
      <c r="Q764" s="76">
        <v>0</v>
      </c>
      <c r="R764" s="76">
        <v>1</v>
      </c>
      <c r="S764" s="76">
        <v>6</v>
      </c>
      <c r="T764" s="76">
        <v>1</v>
      </c>
    </row>
    <row r="765" spans="1:20">
      <c r="A765">
        <v>1</v>
      </c>
      <c r="B765">
        <v>191</v>
      </c>
      <c r="C765">
        <v>4</v>
      </c>
      <c r="D765">
        <v>1.25</v>
      </c>
      <c r="E765">
        <v>3.25</v>
      </c>
      <c r="F765" s="76">
        <v>1.3718585265369949E-5</v>
      </c>
      <c r="G765" s="76">
        <v>5.4976776873017607E-5</v>
      </c>
      <c r="H765" s="76">
        <v>-2.7558939173008445E-6</v>
      </c>
      <c r="I765" s="76">
        <v>0</v>
      </c>
      <c r="J765" s="76">
        <v>0</v>
      </c>
      <c r="K765" s="76">
        <v>0</v>
      </c>
      <c r="L765" s="76">
        <v>0</v>
      </c>
      <c r="M765" s="76">
        <v>5.5022746522637831E-5</v>
      </c>
      <c r="N765" s="76">
        <v>0</v>
      </c>
      <c r="O765" s="76">
        <v>0</v>
      </c>
      <c r="P765" s="76">
        <v>0</v>
      </c>
      <c r="Q765" s="76">
        <v>0</v>
      </c>
      <c r="R765" s="76">
        <v>1</v>
      </c>
      <c r="S765" s="76">
        <v>6</v>
      </c>
      <c r="T765" s="76">
        <v>1</v>
      </c>
    </row>
    <row r="766" spans="1:20">
      <c r="A766">
        <v>1</v>
      </c>
      <c r="B766">
        <v>192</v>
      </c>
      <c r="C766">
        <v>1</v>
      </c>
      <c r="D766">
        <v>1.75</v>
      </c>
      <c r="E766">
        <v>3.25</v>
      </c>
      <c r="F766" s="76">
        <v>2.4904432194380769E-5</v>
      </c>
      <c r="G766" s="76">
        <v>8.0680263991637842E-5</v>
      </c>
      <c r="H766" s="76">
        <v>5.525994558716562E-6</v>
      </c>
      <c r="I766" s="76">
        <v>0</v>
      </c>
      <c r="J766" s="76">
        <v>0</v>
      </c>
      <c r="K766" s="76">
        <v>0</v>
      </c>
      <c r="L766" s="76">
        <v>0</v>
      </c>
      <c r="M766" s="76">
        <v>8.0816801827823112E-5</v>
      </c>
      <c r="N766" s="76">
        <v>0</v>
      </c>
      <c r="O766" s="76">
        <v>0</v>
      </c>
      <c r="P766" s="76">
        <v>0</v>
      </c>
      <c r="Q766" s="76">
        <v>0</v>
      </c>
      <c r="R766" s="76">
        <v>1</v>
      </c>
      <c r="S766" s="76">
        <v>6</v>
      </c>
      <c r="T766" s="76">
        <v>1</v>
      </c>
    </row>
    <row r="767" spans="1:20">
      <c r="A767">
        <v>1</v>
      </c>
      <c r="B767">
        <v>192</v>
      </c>
      <c r="C767">
        <v>2</v>
      </c>
      <c r="D767">
        <v>1.75</v>
      </c>
      <c r="E767">
        <v>3.25</v>
      </c>
      <c r="F767" s="76">
        <v>2.7430420822642277E-5</v>
      </c>
      <c r="G767" s="76">
        <v>8.1045858434190642E-5</v>
      </c>
      <c r="H767" s="76">
        <v>1.2527082711804879E-5</v>
      </c>
      <c r="I767" s="76">
        <v>0</v>
      </c>
      <c r="J767" s="76">
        <v>0</v>
      </c>
      <c r="K767" s="76">
        <v>0</v>
      </c>
      <c r="L767" s="76">
        <v>0</v>
      </c>
      <c r="M767" s="76">
        <v>8.176786425265778E-5</v>
      </c>
      <c r="N767" s="76">
        <v>0</v>
      </c>
      <c r="O767" s="76">
        <v>0</v>
      </c>
      <c r="P767" s="76">
        <v>0</v>
      </c>
      <c r="Q767" s="76">
        <v>0</v>
      </c>
      <c r="R767" s="76">
        <v>1</v>
      </c>
      <c r="S767" s="76">
        <v>6</v>
      </c>
      <c r="T767" s="76">
        <v>1</v>
      </c>
    </row>
    <row r="768" spans="1:20">
      <c r="A768">
        <v>1</v>
      </c>
      <c r="B768">
        <v>192</v>
      </c>
      <c r="C768">
        <v>3</v>
      </c>
      <c r="D768">
        <v>1.75</v>
      </c>
      <c r="E768">
        <v>3.25</v>
      </c>
      <c r="F768" s="76">
        <v>1.6739413859706945E-5</v>
      </c>
      <c r="G768" s="76">
        <v>5.4863298001008032E-5</v>
      </c>
      <c r="H768" s="76">
        <v>2.9944419903606786E-6</v>
      </c>
      <c r="I768" s="76">
        <v>0</v>
      </c>
      <c r="J768" s="76">
        <v>0</v>
      </c>
      <c r="K768" s="76">
        <v>0</v>
      </c>
      <c r="L768" s="76">
        <v>0</v>
      </c>
      <c r="M768" s="76">
        <v>5.492200723237243E-5</v>
      </c>
      <c r="N768" s="76">
        <v>0</v>
      </c>
      <c r="O768" s="76">
        <v>0</v>
      </c>
      <c r="P768" s="76">
        <v>0</v>
      </c>
      <c r="Q768" s="76">
        <v>0</v>
      </c>
      <c r="R768" s="76">
        <v>1</v>
      </c>
      <c r="S768" s="76">
        <v>6</v>
      </c>
      <c r="T768" s="76">
        <v>1</v>
      </c>
    </row>
    <row r="769" spans="1:20">
      <c r="A769">
        <v>1</v>
      </c>
      <c r="B769">
        <v>192</v>
      </c>
      <c r="C769">
        <v>4</v>
      </c>
      <c r="D769">
        <v>1.75</v>
      </c>
      <c r="E769">
        <v>3.25</v>
      </c>
      <c r="F769" s="76">
        <v>1.4654778726167116E-5</v>
      </c>
      <c r="G769" s="76">
        <v>5.4923581964250495E-5</v>
      </c>
      <c r="H769" s="76">
        <v>-1.2419735181458684E-6</v>
      </c>
      <c r="I769" s="76">
        <v>0</v>
      </c>
      <c r="J769" s="76">
        <v>0</v>
      </c>
      <c r="K769" s="76">
        <v>0</v>
      </c>
      <c r="L769" s="76">
        <v>0</v>
      </c>
      <c r="M769" s="76">
        <v>5.4933155948644498E-5</v>
      </c>
      <c r="N769" s="76">
        <v>0</v>
      </c>
      <c r="O769" s="76">
        <v>0</v>
      </c>
      <c r="P769" s="76">
        <v>0</v>
      </c>
      <c r="Q769" s="76">
        <v>0</v>
      </c>
      <c r="R769" s="76">
        <v>1</v>
      </c>
      <c r="S769" s="76">
        <v>6</v>
      </c>
      <c r="T769" s="76">
        <v>1</v>
      </c>
    </row>
    <row r="770" spans="1:20">
      <c r="A770">
        <v>1</v>
      </c>
      <c r="B770">
        <v>193</v>
      </c>
      <c r="C770">
        <v>1</v>
      </c>
      <c r="D770">
        <v>4.25</v>
      </c>
      <c r="E770">
        <v>5.25</v>
      </c>
      <c r="F770" s="76">
        <v>-3.3625668177335588E-5</v>
      </c>
      <c r="G770" s="76">
        <v>7.8171669882560671E-5</v>
      </c>
      <c r="H770" s="76">
        <v>-3.5080629506764532E-6</v>
      </c>
      <c r="I770" s="76">
        <v>0</v>
      </c>
      <c r="J770" s="76">
        <v>0</v>
      </c>
      <c r="K770" s="76">
        <v>0</v>
      </c>
      <c r="L770" s="76">
        <v>0</v>
      </c>
      <c r="M770" s="76">
        <v>1.1185236386838071E-4</v>
      </c>
      <c r="N770" s="76">
        <v>0</v>
      </c>
      <c r="O770" s="76">
        <v>0</v>
      </c>
      <c r="P770" s="76">
        <v>0</v>
      </c>
      <c r="Q770" s="76">
        <v>0</v>
      </c>
      <c r="R770" s="76">
        <v>1</v>
      </c>
      <c r="S770" s="76">
        <v>6</v>
      </c>
      <c r="T770" s="76">
        <v>1</v>
      </c>
    </row>
    <row r="771" spans="1:20">
      <c r="A771">
        <v>1</v>
      </c>
      <c r="B771">
        <v>193</v>
      </c>
      <c r="C771">
        <v>2</v>
      </c>
      <c r="D771">
        <v>4.25</v>
      </c>
      <c r="E771">
        <v>5.25</v>
      </c>
      <c r="F771" s="76">
        <v>-4.4193780525195788E-5</v>
      </c>
      <c r="G771" s="76">
        <v>1.1385005552091991E-4</v>
      </c>
      <c r="H771" s="76">
        <v>-1.2595506709935605E-6</v>
      </c>
      <c r="I771" s="76">
        <v>0</v>
      </c>
      <c r="J771" s="76">
        <v>0</v>
      </c>
      <c r="K771" s="76">
        <v>0</v>
      </c>
      <c r="L771" s="76">
        <v>0</v>
      </c>
      <c r="M771" s="76">
        <v>1.5804885504192779E-4</v>
      </c>
      <c r="N771" s="76">
        <v>0</v>
      </c>
      <c r="O771" s="76">
        <v>0</v>
      </c>
      <c r="P771" s="76">
        <v>0</v>
      </c>
      <c r="Q771" s="76">
        <v>0</v>
      </c>
      <c r="R771" s="76">
        <v>1</v>
      </c>
      <c r="S771" s="76">
        <v>6</v>
      </c>
      <c r="T771" s="76">
        <v>1</v>
      </c>
    </row>
    <row r="772" spans="1:20">
      <c r="A772">
        <v>1</v>
      </c>
      <c r="B772">
        <v>193</v>
      </c>
      <c r="C772">
        <v>3</v>
      </c>
      <c r="D772">
        <v>4.25</v>
      </c>
      <c r="E772">
        <v>5.25</v>
      </c>
      <c r="F772" s="76">
        <v>-5.6231404506797908E-5</v>
      </c>
      <c r="G772" s="76">
        <v>1.2663375300120489E-4</v>
      </c>
      <c r="H772" s="76">
        <v>3.6460046885651552E-6</v>
      </c>
      <c r="I772" s="76">
        <v>0</v>
      </c>
      <c r="J772" s="76">
        <v>0</v>
      </c>
      <c r="K772" s="76">
        <v>0</v>
      </c>
      <c r="L772" s="76">
        <v>0</v>
      </c>
      <c r="M772" s="76">
        <v>1.8290150130771405E-4</v>
      </c>
      <c r="N772" s="76">
        <v>0</v>
      </c>
      <c r="O772" s="76">
        <v>0</v>
      </c>
      <c r="P772" s="76">
        <v>0</v>
      </c>
      <c r="Q772" s="76">
        <v>0</v>
      </c>
      <c r="R772" s="76">
        <v>1</v>
      </c>
      <c r="S772" s="76">
        <v>6</v>
      </c>
      <c r="T772" s="76">
        <v>1</v>
      </c>
    </row>
    <row r="773" spans="1:20">
      <c r="A773">
        <v>1</v>
      </c>
      <c r="B773">
        <v>193</v>
      </c>
      <c r="C773">
        <v>4</v>
      </c>
      <c r="D773">
        <v>4.25</v>
      </c>
      <c r="E773">
        <v>5.25</v>
      </c>
      <c r="F773" s="76">
        <v>-3.4904696480094568E-5</v>
      </c>
      <c r="G773" s="76">
        <v>8.3883851439275065E-5</v>
      </c>
      <c r="H773" s="76">
        <v>-4.9097537128007195E-6</v>
      </c>
      <c r="I773" s="76">
        <v>0</v>
      </c>
      <c r="J773" s="76">
        <v>0</v>
      </c>
      <c r="K773" s="76">
        <v>0</v>
      </c>
      <c r="L773" s="76">
        <v>0</v>
      </c>
      <c r="M773" s="76">
        <v>1.1888996929225248E-4</v>
      </c>
      <c r="N773" s="76">
        <v>0</v>
      </c>
      <c r="O773" s="76">
        <v>0</v>
      </c>
      <c r="P773" s="76">
        <v>0</v>
      </c>
      <c r="Q773" s="76">
        <v>0</v>
      </c>
      <c r="R773" s="76">
        <v>1</v>
      </c>
      <c r="S773" s="76">
        <v>6</v>
      </c>
      <c r="T773" s="76">
        <v>1</v>
      </c>
    </row>
    <row r="774" spans="1:20">
      <c r="A774">
        <v>1</v>
      </c>
      <c r="B774">
        <v>194</v>
      </c>
      <c r="C774">
        <v>1</v>
      </c>
      <c r="D774">
        <v>4.75</v>
      </c>
      <c r="E774">
        <v>5.25</v>
      </c>
      <c r="F774" s="76">
        <v>-4.694901939919237E-5</v>
      </c>
      <c r="G774" s="76">
        <v>1.2756688839237032E-4</v>
      </c>
      <c r="H774" s="76">
        <v>2.1263425049538321E-5</v>
      </c>
      <c r="I774" s="76">
        <v>0</v>
      </c>
      <c r="J774" s="76">
        <v>0</v>
      </c>
      <c r="K774" s="76">
        <v>0</v>
      </c>
      <c r="L774" s="76">
        <v>0</v>
      </c>
      <c r="M774" s="76">
        <v>1.7580652808456954E-4</v>
      </c>
      <c r="N774" s="76">
        <v>0</v>
      </c>
      <c r="O774" s="76">
        <v>0</v>
      </c>
      <c r="P774" s="76">
        <v>0</v>
      </c>
      <c r="Q774" s="76">
        <v>0</v>
      </c>
      <c r="R774" s="76">
        <v>1</v>
      </c>
      <c r="S774" s="76">
        <v>6</v>
      </c>
      <c r="T774" s="76">
        <v>1</v>
      </c>
    </row>
    <row r="775" spans="1:20">
      <c r="A775">
        <v>1</v>
      </c>
      <c r="B775">
        <v>194</v>
      </c>
      <c r="C775">
        <v>2</v>
      </c>
      <c r="D775">
        <v>4.75</v>
      </c>
      <c r="E775">
        <v>5.25</v>
      </c>
      <c r="F775" s="76">
        <v>-3.8132717968696614E-5</v>
      </c>
      <c r="G775" s="76">
        <v>1.1984297275530351E-4</v>
      </c>
      <c r="H775" s="76">
        <v>2.6638557510499349E-5</v>
      </c>
      <c r="I775" s="76">
        <v>0</v>
      </c>
      <c r="J775" s="76">
        <v>0</v>
      </c>
      <c r="K775" s="76">
        <v>0</v>
      </c>
      <c r="L775" s="76">
        <v>0</v>
      </c>
      <c r="M775" s="76">
        <v>1.602059037799953E-4</v>
      </c>
      <c r="N775" s="76">
        <v>0</v>
      </c>
      <c r="O775" s="76">
        <v>0</v>
      </c>
      <c r="P775" s="76">
        <v>0</v>
      </c>
      <c r="Q775" s="76">
        <v>0</v>
      </c>
      <c r="R775" s="76">
        <v>1</v>
      </c>
      <c r="S775" s="76">
        <v>6</v>
      </c>
      <c r="T775" s="76">
        <v>1</v>
      </c>
    </row>
    <row r="776" spans="1:20">
      <c r="A776">
        <v>1</v>
      </c>
      <c r="B776">
        <v>194</v>
      </c>
      <c r="C776">
        <v>3</v>
      </c>
      <c r="D776">
        <v>4.75</v>
      </c>
      <c r="E776">
        <v>5.25</v>
      </c>
      <c r="F776" s="76">
        <v>-2.9693697782949248E-5</v>
      </c>
      <c r="G776" s="76">
        <v>8.2721197511162573E-5</v>
      </c>
      <c r="H776" s="76">
        <v>1.0662431962403501E-5</v>
      </c>
      <c r="I776" s="76">
        <v>0</v>
      </c>
      <c r="J776" s="76">
        <v>0</v>
      </c>
      <c r="K776" s="76">
        <v>0</v>
      </c>
      <c r="L776" s="76">
        <v>0</v>
      </c>
      <c r="M776" s="76">
        <v>1.1291942321557885E-4</v>
      </c>
      <c r="N776" s="76">
        <v>0</v>
      </c>
      <c r="O776" s="76">
        <v>0</v>
      </c>
      <c r="P776" s="76">
        <v>0</v>
      </c>
      <c r="Q776" s="76">
        <v>0</v>
      </c>
      <c r="R776" s="76">
        <v>1</v>
      </c>
      <c r="S776" s="76">
        <v>6</v>
      </c>
      <c r="T776" s="76">
        <v>1</v>
      </c>
    </row>
    <row r="777" spans="1:20">
      <c r="A777">
        <v>1</v>
      </c>
      <c r="B777">
        <v>194</v>
      </c>
      <c r="C777">
        <v>4</v>
      </c>
      <c r="D777">
        <v>4.75</v>
      </c>
      <c r="E777">
        <v>5.25</v>
      </c>
      <c r="F777" s="76">
        <v>-3.4143367870759335E-5</v>
      </c>
      <c r="G777" s="76">
        <v>8.4430231751220295E-5</v>
      </c>
      <c r="H777" s="76">
        <v>2.4454324722943333E-6</v>
      </c>
      <c r="I777" s="76">
        <v>0</v>
      </c>
      <c r="J777" s="76">
        <v>0</v>
      </c>
      <c r="K777" s="76">
        <v>0</v>
      </c>
      <c r="L777" s="76">
        <v>0</v>
      </c>
      <c r="M777" s="76">
        <v>1.1859881393711356E-4</v>
      </c>
      <c r="N777" s="76">
        <v>0</v>
      </c>
      <c r="O777" s="76">
        <v>0</v>
      </c>
      <c r="P777" s="76">
        <v>0</v>
      </c>
      <c r="Q777" s="76">
        <v>0</v>
      </c>
      <c r="R777" s="76">
        <v>1</v>
      </c>
      <c r="S777" s="76">
        <v>6</v>
      </c>
      <c r="T777" s="76">
        <v>1</v>
      </c>
    </row>
    <row r="778" spans="1:20">
      <c r="A778">
        <v>1</v>
      </c>
      <c r="B778">
        <v>195</v>
      </c>
      <c r="C778">
        <v>1</v>
      </c>
      <c r="D778">
        <v>4.75</v>
      </c>
      <c r="E778">
        <v>5.75</v>
      </c>
      <c r="F778" s="76">
        <v>-2.12984267554646E-5</v>
      </c>
      <c r="G778" s="76">
        <v>5.4415378620928141E-5</v>
      </c>
      <c r="H778" s="76">
        <v>3.7303975263772486E-6</v>
      </c>
      <c r="I778" s="76">
        <v>0</v>
      </c>
      <c r="J778" s="76">
        <v>0</v>
      </c>
      <c r="K778" s="76">
        <v>0</v>
      </c>
      <c r="L778" s="76">
        <v>0</v>
      </c>
      <c r="M778" s="76">
        <v>7.5805647482750789E-5</v>
      </c>
      <c r="N778" s="76">
        <v>0</v>
      </c>
      <c r="O778" s="76">
        <v>0</v>
      </c>
      <c r="P778" s="76">
        <v>0</v>
      </c>
      <c r="Q778" s="76">
        <v>0</v>
      </c>
      <c r="R778" s="76">
        <v>1</v>
      </c>
      <c r="S778" s="76">
        <v>6</v>
      </c>
      <c r="T778" s="76">
        <v>1</v>
      </c>
    </row>
    <row r="779" spans="1:20">
      <c r="A779">
        <v>1</v>
      </c>
      <c r="B779">
        <v>195</v>
      </c>
      <c r="C779">
        <v>2</v>
      </c>
      <c r="D779">
        <v>4.75</v>
      </c>
      <c r="E779">
        <v>5.75</v>
      </c>
      <c r="F779" s="76">
        <v>-1.1123760887027308E-5</v>
      </c>
      <c r="G779" s="76">
        <v>1.6837568956125209E-5</v>
      </c>
      <c r="H779" s="76">
        <v>-4.2690936933557051E-7</v>
      </c>
      <c r="I779" s="76">
        <v>0</v>
      </c>
      <c r="J779" s="76">
        <v>0</v>
      </c>
      <c r="K779" s="76">
        <v>0</v>
      </c>
      <c r="L779" s="76">
        <v>0</v>
      </c>
      <c r="M779" s="76">
        <v>2.7964588647201633E-5</v>
      </c>
      <c r="N779" s="76">
        <v>0</v>
      </c>
      <c r="O779" s="76">
        <v>0</v>
      </c>
      <c r="P779" s="76">
        <v>0</v>
      </c>
      <c r="Q779" s="76">
        <v>0</v>
      </c>
      <c r="R779" s="76">
        <v>1</v>
      </c>
      <c r="S779" s="76">
        <v>6</v>
      </c>
      <c r="T779" s="76">
        <v>1</v>
      </c>
    </row>
    <row r="780" spans="1:20">
      <c r="A780">
        <v>1</v>
      </c>
      <c r="B780">
        <v>195</v>
      </c>
      <c r="C780">
        <v>3</v>
      </c>
      <c r="D780">
        <v>4.75</v>
      </c>
      <c r="E780">
        <v>5.75</v>
      </c>
      <c r="F780" s="76">
        <v>-1.0268395915410269E-5</v>
      </c>
      <c r="G780" s="76">
        <v>1.6450720898887033E-5</v>
      </c>
      <c r="H780" s="76">
        <v>-2.3916912210137801E-6</v>
      </c>
      <c r="I780" s="76">
        <v>0</v>
      </c>
      <c r="J780" s="76">
        <v>0</v>
      </c>
      <c r="K780" s="76">
        <v>0</v>
      </c>
      <c r="L780" s="76">
        <v>0</v>
      </c>
      <c r="M780" s="76">
        <v>2.6825946213185836E-5</v>
      </c>
      <c r="N780" s="76">
        <v>0</v>
      </c>
      <c r="O780" s="76">
        <v>0</v>
      </c>
      <c r="P780" s="76">
        <v>0</v>
      </c>
      <c r="Q780" s="76">
        <v>0</v>
      </c>
      <c r="R780" s="76">
        <v>1</v>
      </c>
      <c r="S780" s="76">
        <v>6</v>
      </c>
      <c r="T780" s="76">
        <v>1</v>
      </c>
    </row>
    <row r="781" spans="1:20">
      <c r="A781">
        <v>1</v>
      </c>
      <c r="B781">
        <v>195</v>
      </c>
      <c r="C781">
        <v>4</v>
      </c>
      <c r="D781">
        <v>4.75</v>
      </c>
      <c r="E781">
        <v>5.75</v>
      </c>
      <c r="F781" s="76">
        <v>-2.3156581641445785E-5</v>
      </c>
      <c r="G781" s="76">
        <v>5.4956302735174881E-5</v>
      </c>
      <c r="H781" s="76">
        <v>-3.3386687355679666E-6</v>
      </c>
      <c r="I781" s="76">
        <v>0</v>
      </c>
      <c r="J781" s="76">
        <v>0</v>
      </c>
      <c r="K781" s="76">
        <v>0</v>
      </c>
      <c r="L781" s="76">
        <v>0</v>
      </c>
      <c r="M781" s="76">
        <v>7.8184201822114721E-5</v>
      </c>
      <c r="N781" s="76">
        <v>0</v>
      </c>
      <c r="O781" s="76">
        <v>0</v>
      </c>
      <c r="P781" s="76">
        <v>0</v>
      </c>
      <c r="Q781" s="76">
        <v>0</v>
      </c>
      <c r="R781" s="76">
        <v>1</v>
      </c>
      <c r="S781" s="76">
        <v>6</v>
      </c>
      <c r="T781" s="76">
        <v>1</v>
      </c>
    </row>
    <row r="782" spans="1:20">
      <c r="A782">
        <v>1</v>
      </c>
      <c r="B782">
        <v>196</v>
      </c>
      <c r="C782">
        <v>1</v>
      </c>
      <c r="D782">
        <v>4.25</v>
      </c>
      <c r="E782">
        <v>5.75</v>
      </c>
      <c r="F782" s="76">
        <v>-8.4828281796404731E-6</v>
      </c>
      <c r="G782" s="76">
        <v>1.5131249224581666E-5</v>
      </c>
      <c r="H782" s="76">
        <v>-3.3289824441263884E-6</v>
      </c>
      <c r="I782" s="76">
        <v>0</v>
      </c>
      <c r="J782" s="76">
        <v>0</v>
      </c>
      <c r="K782" s="76">
        <v>0</v>
      </c>
      <c r="L782" s="76">
        <v>0</v>
      </c>
      <c r="M782" s="76">
        <v>2.3847573792021194E-5</v>
      </c>
      <c r="N782" s="76">
        <v>0</v>
      </c>
      <c r="O782" s="76">
        <v>0</v>
      </c>
      <c r="P782" s="76">
        <v>0</v>
      </c>
      <c r="Q782" s="76">
        <v>0</v>
      </c>
      <c r="R782" s="76">
        <v>1</v>
      </c>
      <c r="S782" s="76">
        <v>6</v>
      </c>
      <c r="T782" s="76">
        <v>1</v>
      </c>
    </row>
    <row r="783" spans="1:20">
      <c r="A783">
        <v>1</v>
      </c>
      <c r="B783">
        <v>196</v>
      </c>
      <c r="C783">
        <v>2</v>
      </c>
      <c r="D783">
        <v>4.25</v>
      </c>
      <c r="E783">
        <v>5.75</v>
      </c>
      <c r="F783" s="76">
        <v>-6.074152154237138E-6</v>
      </c>
      <c r="G783" s="76">
        <v>1.4168979309186596E-5</v>
      </c>
      <c r="H783" s="76">
        <v>-1.2564202780943504E-6</v>
      </c>
      <c r="I783" s="76">
        <v>0</v>
      </c>
      <c r="J783" s="76">
        <v>0</v>
      </c>
      <c r="K783" s="76">
        <v>0</v>
      </c>
      <c r="L783" s="76">
        <v>0</v>
      </c>
      <c r="M783" s="76">
        <v>2.0282084788321509E-5</v>
      </c>
      <c r="N783" s="76">
        <v>0</v>
      </c>
      <c r="O783" s="76">
        <v>0</v>
      </c>
      <c r="P783" s="76">
        <v>0</v>
      </c>
      <c r="Q783" s="76">
        <v>0</v>
      </c>
      <c r="R783" s="76">
        <v>1</v>
      </c>
      <c r="S783" s="76">
        <v>6</v>
      </c>
      <c r="T783" s="76">
        <v>1</v>
      </c>
    </row>
    <row r="784" spans="1:20">
      <c r="A784">
        <v>1</v>
      </c>
      <c r="B784">
        <v>196</v>
      </c>
      <c r="C784">
        <v>3</v>
      </c>
      <c r="D784">
        <v>4.25</v>
      </c>
      <c r="E784">
        <v>5.75</v>
      </c>
      <c r="F784" s="76">
        <v>-2.3578950252884474E-5</v>
      </c>
      <c r="G784" s="76">
        <v>5.2219111780079126E-5</v>
      </c>
      <c r="H784" s="76">
        <v>-3.7166607932268014E-6</v>
      </c>
      <c r="I784" s="76">
        <v>0</v>
      </c>
      <c r="J784" s="76">
        <v>0</v>
      </c>
      <c r="K784" s="76">
        <v>0</v>
      </c>
      <c r="L784" s="76">
        <v>0</v>
      </c>
      <c r="M784" s="76">
        <v>7.5889128176603179E-5</v>
      </c>
      <c r="N784" s="76">
        <v>0</v>
      </c>
      <c r="O784" s="76">
        <v>0</v>
      </c>
      <c r="P784" s="76">
        <v>0</v>
      </c>
      <c r="Q784" s="76">
        <v>0</v>
      </c>
      <c r="R784" s="76">
        <v>1</v>
      </c>
      <c r="S784" s="76">
        <v>6</v>
      </c>
      <c r="T784" s="76">
        <v>1</v>
      </c>
    </row>
    <row r="785" spans="1:20">
      <c r="A785">
        <v>1</v>
      </c>
      <c r="B785">
        <v>196</v>
      </c>
      <c r="C785">
        <v>4</v>
      </c>
      <c r="D785">
        <v>4.25</v>
      </c>
      <c r="E785">
        <v>5.75</v>
      </c>
      <c r="F785" s="76">
        <v>-2.227790972689878E-5</v>
      </c>
      <c r="G785" s="76">
        <v>5.376338957532364E-5</v>
      </c>
      <c r="H785" s="76">
        <v>-5.7574376197030597E-6</v>
      </c>
      <c r="I785" s="76">
        <v>0</v>
      </c>
      <c r="J785" s="76">
        <v>0</v>
      </c>
      <c r="K785" s="76">
        <v>0</v>
      </c>
      <c r="L785" s="76">
        <v>0</v>
      </c>
      <c r="M785" s="76">
        <v>7.6258948901194166E-5</v>
      </c>
      <c r="N785" s="76">
        <v>0</v>
      </c>
      <c r="O785" s="76">
        <v>0</v>
      </c>
      <c r="P785" s="76">
        <v>0</v>
      </c>
      <c r="Q785" s="76">
        <v>0</v>
      </c>
      <c r="R785" s="76">
        <v>1</v>
      </c>
      <c r="S785" s="76">
        <v>6</v>
      </c>
      <c r="T785" s="76">
        <v>1</v>
      </c>
    </row>
    <row r="786" spans="1:20">
      <c r="A786">
        <v>1</v>
      </c>
      <c r="B786">
        <v>197</v>
      </c>
      <c r="C786">
        <v>1</v>
      </c>
      <c r="D786">
        <v>5.75</v>
      </c>
      <c r="E786">
        <v>5.75</v>
      </c>
      <c r="F786" s="76">
        <v>-1.3657956599703047E-5</v>
      </c>
      <c r="G786" s="76">
        <v>4.8836844740875175E-5</v>
      </c>
      <c r="H786" s="76">
        <v>1.7989283656692803E-6</v>
      </c>
      <c r="I786" s="76">
        <v>0</v>
      </c>
      <c r="J786" s="76">
        <v>0</v>
      </c>
      <c r="K786" s="76">
        <v>0</v>
      </c>
      <c r="L786" s="76">
        <v>0</v>
      </c>
      <c r="M786" s="76">
        <v>6.2520687279197018E-5</v>
      </c>
      <c r="N786" s="76">
        <v>0</v>
      </c>
      <c r="O786" s="76">
        <v>0</v>
      </c>
      <c r="P786" s="76">
        <v>0</v>
      </c>
      <c r="Q786" s="76">
        <v>0</v>
      </c>
      <c r="R786" s="76">
        <v>1</v>
      </c>
      <c r="S786" s="76">
        <v>6</v>
      </c>
      <c r="T786" s="76">
        <v>1</v>
      </c>
    </row>
    <row r="787" spans="1:20">
      <c r="A787">
        <v>1</v>
      </c>
      <c r="B787">
        <v>197</v>
      </c>
      <c r="C787">
        <v>2</v>
      </c>
      <c r="D787">
        <v>5.75</v>
      </c>
      <c r="E787">
        <v>5.75</v>
      </c>
      <c r="F787" s="76">
        <v>-6.4029155037468943E-6</v>
      </c>
      <c r="G787" s="76">
        <v>1.4439337478369406E-5</v>
      </c>
      <c r="H787" s="76">
        <v>5.6633213661551532E-7</v>
      </c>
      <c r="I787" s="76">
        <v>0</v>
      </c>
      <c r="J787" s="76">
        <v>0</v>
      </c>
      <c r="K787" s="76">
        <v>0</v>
      </c>
      <c r="L787" s="76">
        <v>0</v>
      </c>
      <c r="M787" s="76">
        <v>2.0849945838286951E-5</v>
      </c>
      <c r="N787" s="76">
        <v>0</v>
      </c>
      <c r="O787" s="76">
        <v>0</v>
      </c>
      <c r="P787" s="76">
        <v>0</v>
      </c>
      <c r="Q787" s="76">
        <v>0</v>
      </c>
      <c r="R787" s="76">
        <v>1</v>
      </c>
      <c r="S787" s="76">
        <v>6</v>
      </c>
      <c r="T787" s="76">
        <v>1</v>
      </c>
    </row>
    <row r="788" spans="1:20">
      <c r="A788">
        <v>1</v>
      </c>
      <c r="B788">
        <v>197</v>
      </c>
      <c r="C788">
        <v>3</v>
      </c>
      <c r="D788">
        <v>5.75</v>
      </c>
      <c r="E788">
        <v>5.75</v>
      </c>
      <c r="F788" s="76">
        <v>-7.4480404227570416E-6</v>
      </c>
      <c r="G788" s="76">
        <v>1.4952139377926811E-5</v>
      </c>
      <c r="H788" s="76">
        <v>1.5496063380075863E-6</v>
      </c>
      <c r="I788" s="76">
        <v>0</v>
      </c>
      <c r="J788" s="76">
        <v>0</v>
      </c>
      <c r="K788" s="76">
        <v>0</v>
      </c>
      <c r="L788" s="76">
        <v>0</v>
      </c>
      <c r="M788" s="76">
        <v>2.2453715392018269E-5</v>
      </c>
      <c r="N788" s="76">
        <v>0</v>
      </c>
      <c r="O788" s="76">
        <v>0</v>
      </c>
      <c r="P788" s="76">
        <v>0</v>
      </c>
      <c r="Q788" s="76">
        <v>0</v>
      </c>
      <c r="R788" s="76">
        <v>1</v>
      </c>
      <c r="S788" s="76">
        <v>6</v>
      </c>
      <c r="T788" s="76">
        <v>1</v>
      </c>
    </row>
    <row r="789" spans="1:20">
      <c r="A789">
        <v>1</v>
      </c>
      <c r="B789">
        <v>197</v>
      </c>
      <c r="C789">
        <v>4</v>
      </c>
      <c r="D789">
        <v>5.75</v>
      </c>
      <c r="E789">
        <v>5.75</v>
      </c>
      <c r="F789" s="76">
        <v>-1.4812092870564844E-5</v>
      </c>
      <c r="G789" s="76">
        <v>4.9680371392523593E-5</v>
      </c>
      <c r="H789" s="76">
        <v>6.0081480329699441E-6</v>
      </c>
      <c r="I789" s="76">
        <v>0</v>
      </c>
      <c r="J789" s="76">
        <v>0</v>
      </c>
      <c r="K789" s="76">
        <v>0</v>
      </c>
      <c r="L789" s="76">
        <v>0</v>
      </c>
      <c r="M789" s="76">
        <v>6.4771720600211182E-5</v>
      </c>
      <c r="N789" s="76">
        <v>0</v>
      </c>
      <c r="O789" s="76">
        <v>0</v>
      </c>
      <c r="P789" s="76">
        <v>0</v>
      </c>
      <c r="Q789" s="76">
        <v>0</v>
      </c>
      <c r="R789" s="76">
        <v>1</v>
      </c>
      <c r="S789" s="76">
        <v>6</v>
      </c>
      <c r="T789" s="76">
        <v>1</v>
      </c>
    </row>
    <row r="790" spans="1:20">
      <c r="A790">
        <v>1</v>
      </c>
      <c r="B790">
        <v>198</v>
      </c>
      <c r="C790">
        <v>1</v>
      </c>
      <c r="D790">
        <v>5.25</v>
      </c>
      <c r="E790">
        <v>5.75</v>
      </c>
      <c r="F790" s="76">
        <v>-8.807181325572696E-6</v>
      </c>
      <c r="G790" s="76">
        <v>1.5582336576493741E-5</v>
      </c>
      <c r="H790" s="76">
        <v>1.8356352633817647E-6</v>
      </c>
      <c r="I790" s="76">
        <v>0</v>
      </c>
      <c r="J790" s="76">
        <v>0</v>
      </c>
      <c r="K790" s="76">
        <v>0</v>
      </c>
      <c r="L790" s="76">
        <v>0</v>
      </c>
      <c r="M790" s="76">
        <v>2.4458498325027844E-5</v>
      </c>
      <c r="N790" s="76">
        <v>0</v>
      </c>
      <c r="O790" s="76">
        <v>0</v>
      </c>
      <c r="P790" s="76">
        <v>0</v>
      </c>
      <c r="Q790" s="76">
        <v>0</v>
      </c>
      <c r="R790" s="76">
        <v>1</v>
      </c>
      <c r="S790" s="76">
        <v>6</v>
      </c>
      <c r="T790" s="76">
        <v>1</v>
      </c>
    </row>
    <row r="791" spans="1:20">
      <c r="A791">
        <v>1</v>
      </c>
      <c r="B791">
        <v>198</v>
      </c>
      <c r="C791">
        <v>2</v>
      </c>
      <c r="D791">
        <v>5.25</v>
      </c>
      <c r="E791">
        <v>5.75</v>
      </c>
      <c r="F791" s="76">
        <v>-1.0294403717201447E-5</v>
      </c>
      <c r="G791" s="76">
        <v>1.6157470237454605E-5</v>
      </c>
      <c r="H791" s="76">
        <v>1.2721257855861395E-6</v>
      </c>
      <c r="I791" s="76">
        <v>0</v>
      </c>
      <c r="J791" s="76">
        <v>0</v>
      </c>
      <c r="K791" s="76">
        <v>0</v>
      </c>
      <c r="L791" s="76">
        <v>0</v>
      </c>
      <c r="M791" s="76">
        <v>2.648244587887162E-5</v>
      </c>
      <c r="N791" s="76">
        <v>0</v>
      </c>
      <c r="O791" s="76">
        <v>0</v>
      </c>
      <c r="P791" s="76">
        <v>0</v>
      </c>
      <c r="Q791" s="76">
        <v>0</v>
      </c>
      <c r="R791" s="76">
        <v>1</v>
      </c>
      <c r="S791" s="76">
        <v>6</v>
      </c>
      <c r="T791" s="76">
        <v>1</v>
      </c>
    </row>
    <row r="792" spans="1:20">
      <c r="A792">
        <v>1</v>
      </c>
      <c r="B792">
        <v>198</v>
      </c>
      <c r="C792">
        <v>3</v>
      </c>
      <c r="D792">
        <v>5.25</v>
      </c>
      <c r="E792">
        <v>5.75</v>
      </c>
      <c r="F792" s="76">
        <v>-1.9182258692526067E-5</v>
      </c>
      <c r="G792" s="76">
        <v>5.2890850181013132E-5</v>
      </c>
      <c r="H792" s="76">
        <v>6.2324858597070469E-6</v>
      </c>
      <c r="I792" s="76">
        <v>0</v>
      </c>
      <c r="J792" s="76">
        <v>0</v>
      </c>
      <c r="K792" s="76">
        <v>0</v>
      </c>
      <c r="L792" s="76">
        <v>0</v>
      </c>
      <c r="M792" s="76">
        <v>7.2342082515562708E-5</v>
      </c>
      <c r="N792" s="76">
        <v>0</v>
      </c>
      <c r="O792" s="76">
        <v>0</v>
      </c>
      <c r="P792" s="76">
        <v>0</v>
      </c>
      <c r="Q792" s="76">
        <v>0</v>
      </c>
      <c r="R792" s="76">
        <v>1</v>
      </c>
      <c r="S792" s="76">
        <v>6</v>
      </c>
      <c r="T792" s="76">
        <v>1</v>
      </c>
    </row>
    <row r="793" spans="1:20">
      <c r="A793">
        <v>1</v>
      </c>
      <c r="B793">
        <v>198</v>
      </c>
      <c r="C793">
        <v>4</v>
      </c>
      <c r="D793">
        <v>5.25</v>
      </c>
      <c r="E793">
        <v>5.75</v>
      </c>
      <c r="F793" s="76">
        <v>-1.6444013395426418E-5</v>
      </c>
      <c r="G793" s="76">
        <v>5.0936463789578846E-5</v>
      </c>
      <c r="H793" s="76">
        <v>7.3937026733257628E-6</v>
      </c>
      <c r="I793" s="76">
        <v>0</v>
      </c>
      <c r="J793" s="76">
        <v>0</v>
      </c>
      <c r="K793" s="76">
        <v>0</v>
      </c>
      <c r="L793" s="76">
        <v>0</v>
      </c>
      <c r="M793" s="76">
        <v>6.7784921220729908E-5</v>
      </c>
      <c r="N793" s="76">
        <v>0</v>
      </c>
      <c r="O793" s="76">
        <v>0</v>
      </c>
      <c r="P793" s="76">
        <v>0</v>
      </c>
      <c r="Q793" s="76">
        <v>0</v>
      </c>
      <c r="R793" s="76">
        <v>1</v>
      </c>
      <c r="S793" s="76">
        <v>6</v>
      </c>
      <c r="T793" s="76">
        <v>1</v>
      </c>
    </row>
    <row r="794" spans="1:20">
      <c r="A794">
        <v>1</v>
      </c>
      <c r="B794">
        <v>199</v>
      </c>
      <c r="C794">
        <v>1</v>
      </c>
      <c r="D794">
        <v>5.25</v>
      </c>
      <c r="E794">
        <v>5.25</v>
      </c>
      <c r="F794" s="76">
        <v>-2.577188809588085E-5</v>
      </c>
      <c r="G794" s="76">
        <v>8.0179648291065734E-5</v>
      </c>
      <c r="H794" s="76">
        <v>1.3600033465635052E-5</v>
      </c>
      <c r="I794" s="76">
        <v>0</v>
      </c>
      <c r="J794" s="76">
        <v>0</v>
      </c>
      <c r="K794" s="76">
        <v>0</v>
      </c>
      <c r="L794" s="76">
        <v>0</v>
      </c>
      <c r="M794" s="76">
        <v>1.0682082649474707E-4</v>
      </c>
      <c r="N794" s="76">
        <v>0</v>
      </c>
      <c r="O794" s="76">
        <v>0</v>
      </c>
      <c r="P794" s="76">
        <v>0</v>
      </c>
      <c r="Q794" s="76">
        <v>0</v>
      </c>
      <c r="R794" s="76">
        <v>1</v>
      </c>
      <c r="S794" s="76">
        <v>6</v>
      </c>
      <c r="T794" s="76">
        <v>1</v>
      </c>
    </row>
    <row r="795" spans="1:20">
      <c r="A795">
        <v>1</v>
      </c>
      <c r="B795">
        <v>199</v>
      </c>
      <c r="C795">
        <v>2</v>
      </c>
      <c r="D795">
        <v>5.25</v>
      </c>
      <c r="E795">
        <v>5.25</v>
      </c>
      <c r="F795" s="76">
        <v>-3.2538335715974787E-5</v>
      </c>
      <c r="G795" s="76">
        <v>1.1439459768346777E-4</v>
      </c>
      <c r="H795" s="76">
        <v>2.715195483167805E-5</v>
      </c>
      <c r="I795" s="76">
        <v>0</v>
      </c>
      <c r="J795" s="76">
        <v>0</v>
      </c>
      <c r="K795" s="76">
        <v>0</v>
      </c>
      <c r="L795" s="76">
        <v>0</v>
      </c>
      <c r="M795" s="76">
        <v>1.4942059954553289E-4</v>
      </c>
      <c r="N795" s="76">
        <v>0</v>
      </c>
      <c r="O795" s="76">
        <v>0</v>
      </c>
      <c r="P795" s="76">
        <v>0</v>
      </c>
      <c r="Q795" s="76">
        <v>0</v>
      </c>
      <c r="R795" s="76">
        <v>1</v>
      </c>
      <c r="S795" s="76">
        <v>6</v>
      </c>
      <c r="T795" s="76">
        <v>1</v>
      </c>
    </row>
    <row r="796" spans="1:20">
      <c r="A796">
        <v>1</v>
      </c>
      <c r="B796">
        <v>199</v>
      </c>
      <c r="C796">
        <v>3</v>
      </c>
      <c r="D796">
        <v>5.25</v>
      </c>
      <c r="E796">
        <v>5.25</v>
      </c>
      <c r="F796" s="76">
        <v>-2.5069660657058408E-5</v>
      </c>
      <c r="G796" s="76">
        <v>1.0850515955293516E-4</v>
      </c>
      <c r="H796" s="76">
        <v>2.2474844726941186E-5</v>
      </c>
      <c r="I796" s="76">
        <v>0</v>
      </c>
      <c r="J796" s="76">
        <v>0</v>
      </c>
      <c r="K796" s="76">
        <v>0</v>
      </c>
      <c r="L796" s="76">
        <v>0</v>
      </c>
      <c r="M796" s="76">
        <v>1.3545239473568643E-4</v>
      </c>
      <c r="N796" s="76">
        <v>0</v>
      </c>
      <c r="O796" s="76">
        <v>0</v>
      </c>
      <c r="P796" s="76">
        <v>0</v>
      </c>
      <c r="Q796" s="76">
        <v>0</v>
      </c>
      <c r="R796" s="76">
        <v>1</v>
      </c>
      <c r="S796" s="76">
        <v>6</v>
      </c>
      <c r="T796" s="76">
        <v>1</v>
      </c>
    </row>
    <row r="797" spans="1:20">
      <c r="A797">
        <v>1</v>
      </c>
      <c r="B797">
        <v>199</v>
      </c>
      <c r="C797">
        <v>4</v>
      </c>
      <c r="D797">
        <v>5.25</v>
      </c>
      <c r="E797">
        <v>5.25</v>
      </c>
      <c r="F797" s="76">
        <v>-2.1430917387066425E-5</v>
      </c>
      <c r="G797" s="76">
        <v>7.6216924679568988E-5</v>
      </c>
      <c r="H797" s="76">
        <v>1.2799080500820461E-5</v>
      </c>
      <c r="I797" s="76">
        <v>0</v>
      </c>
      <c r="J797" s="76">
        <v>0</v>
      </c>
      <c r="K797" s="76">
        <v>0</v>
      </c>
      <c r="L797" s="76">
        <v>0</v>
      </c>
      <c r="M797" s="76">
        <v>9.8483082414885123E-5</v>
      </c>
      <c r="N797" s="76">
        <v>0</v>
      </c>
      <c r="O797" s="76">
        <v>0</v>
      </c>
      <c r="P797" s="76">
        <v>0</v>
      </c>
      <c r="Q797" s="76">
        <v>0</v>
      </c>
      <c r="R797" s="76">
        <v>1</v>
      </c>
      <c r="S797" s="76">
        <v>6</v>
      </c>
      <c r="T797" s="76">
        <v>1</v>
      </c>
    </row>
    <row r="798" spans="1:20">
      <c r="A798">
        <v>1</v>
      </c>
      <c r="B798">
        <v>200</v>
      </c>
      <c r="C798">
        <v>1</v>
      </c>
      <c r="D798">
        <v>5.75</v>
      </c>
      <c r="E798">
        <v>5.25</v>
      </c>
      <c r="F798" s="76">
        <v>-2.2705605275459762E-5</v>
      </c>
      <c r="G798" s="76">
        <v>1.054872989509621E-4</v>
      </c>
      <c r="H798" s="76">
        <v>1.4726615460278884E-5</v>
      </c>
      <c r="I798" s="76">
        <v>0</v>
      </c>
      <c r="J798" s="76">
        <v>0</v>
      </c>
      <c r="K798" s="76">
        <v>0</v>
      </c>
      <c r="L798" s="76">
        <v>0</v>
      </c>
      <c r="M798" s="76">
        <v>1.2903601782804477E-4</v>
      </c>
      <c r="N798" s="76">
        <v>0</v>
      </c>
      <c r="O798" s="76">
        <v>0</v>
      </c>
      <c r="P798" s="76">
        <v>0</v>
      </c>
      <c r="Q798" s="76">
        <v>0</v>
      </c>
      <c r="R798" s="76">
        <v>1</v>
      </c>
      <c r="S798" s="76">
        <v>6</v>
      </c>
      <c r="T798" s="76">
        <v>1</v>
      </c>
    </row>
    <row r="799" spans="1:20">
      <c r="A799">
        <v>1</v>
      </c>
      <c r="B799">
        <v>200</v>
      </c>
      <c r="C799">
        <v>2</v>
      </c>
      <c r="D799">
        <v>5.75</v>
      </c>
      <c r="E799">
        <v>5.25</v>
      </c>
      <c r="F799" s="76">
        <v>-2.0782843070546584E-5</v>
      </c>
      <c r="G799" s="76">
        <v>1.0378734860865192E-4</v>
      </c>
      <c r="H799" s="76">
        <v>4.1489198797853571E-6</v>
      </c>
      <c r="I799" s="76">
        <v>0</v>
      </c>
      <c r="J799" s="76">
        <v>0</v>
      </c>
      <c r="K799" s="76">
        <v>0</v>
      </c>
      <c r="L799" s="76">
        <v>0</v>
      </c>
      <c r="M799" s="76">
        <v>1.2463926424350046E-4</v>
      </c>
      <c r="N799" s="76">
        <v>0</v>
      </c>
      <c r="O799" s="76">
        <v>0</v>
      </c>
      <c r="P799" s="76">
        <v>0</v>
      </c>
      <c r="Q799" s="76">
        <v>0</v>
      </c>
      <c r="R799" s="76">
        <v>1</v>
      </c>
      <c r="S799" s="76">
        <v>6</v>
      </c>
      <c r="T799" s="76">
        <v>1</v>
      </c>
    </row>
    <row r="800" spans="1:20">
      <c r="A800">
        <v>1</v>
      </c>
      <c r="B800">
        <v>200</v>
      </c>
      <c r="C800">
        <v>3</v>
      </c>
      <c r="D800">
        <v>5.75</v>
      </c>
      <c r="E800">
        <v>5.25</v>
      </c>
      <c r="F800" s="76">
        <v>-1.748093518173577E-5</v>
      </c>
      <c r="G800" s="76">
        <v>7.2780378821336514E-5</v>
      </c>
      <c r="H800" s="76">
        <v>2.6989563876488215E-6</v>
      </c>
      <c r="I800" s="76">
        <v>0</v>
      </c>
      <c r="J800" s="76">
        <v>0</v>
      </c>
      <c r="K800" s="76">
        <v>0</v>
      </c>
      <c r="L800" s="76">
        <v>0</v>
      </c>
      <c r="M800" s="76">
        <v>9.030165652491454E-5</v>
      </c>
      <c r="N800" s="76">
        <v>0</v>
      </c>
      <c r="O800" s="76">
        <v>0</v>
      </c>
      <c r="P800" s="76">
        <v>0</v>
      </c>
      <c r="Q800" s="76">
        <v>0</v>
      </c>
      <c r="R800" s="76">
        <v>1</v>
      </c>
      <c r="S800" s="76">
        <v>6</v>
      </c>
      <c r="T800" s="76">
        <v>1</v>
      </c>
    </row>
    <row r="801" spans="1:20">
      <c r="A801">
        <v>1</v>
      </c>
      <c r="B801">
        <v>200</v>
      </c>
      <c r="C801">
        <v>4</v>
      </c>
      <c r="D801">
        <v>5.75</v>
      </c>
      <c r="E801">
        <v>5.25</v>
      </c>
      <c r="F801" s="76">
        <v>-1.8870233654595259E-5</v>
      </c>
      <c r="G801" s="76">
        <v>7.4058639622088789E-5</v>
      </c>
      <c r="H801" s="76">
        <v>9.1485357536515066E-6</v>
      </c>
      <c r="I801" s="76">
        <v>0</v>
      </c>
      <c r="J801" s="76">
        <v>0</v>
      </c>
      <c r="K801" s="76">
        <v>0</v>
      </c>
      <c r="L801" s="76">
        <v>0</v>
      </c>
      <c r="M801" s="76">
        <v>9.3378108756334558E-5</v>
      </c>
      <c r="N801" s="76">
        <v>0</v>
      </c>
      <c r="O801" s="76">
        <v>0</v>
      </c>
      <c r="P801" s="76">
        <v>0</v>
      </c>
      <c r="Q801" s="76">
        <v>0</v>
      </c>
      <c r="R801" s="76">
        <v>1</v>
      </c>
      <c r="S801" s="76">
        <v>6</v>
      </c>
      <c r="T801" s="76">
        <v>1</v>
      </c>
    </row>
    <row r="802" spans="1:20">
      <c r="A802">
        <v>1</v>
      </c>
      <c r="B802">
        <v>201</v>
      </c>
      <c r="C802">
        <v>1</v>
      </c>
      <c r="D802">
        <v>6.75</v>
      </c>
      <c r="E802">
        <v>4.25</v>
      </c>
      <c r="F802" s="76">
        <v>-2.1740950661173794E-5</v>
      </c>
      <c r="G802" s="76">
        <v>2.0110208746210214E-4</v>
      </c>
      <c r="H802" s="76">
        <v>-3.6900173059710662E-5</v>
      </c>
      <c r="I802" s="76">
        <v>0</v>
      </c>
      <c r="J802" s="76">
        <v>0</v>
      </c>
      <c r="K802" s="76">
        <v>0</v>
      </c>
      <c r="L802" s="76">
        <v>0</v>
      </c>
      <c r="M802" s="76">
        <v>2.2587749425706055E-4</v>
      </c>
      <c r="N802" s="76">
        <v>0</v>
      </c>
      <c r="O802" s="76">
        <v>0</v>
      </c>
      <c r="P802" s="76">
        <v>0</v>
      </c>
      <c r="Q802" s="76">
        <v>0</v>
      </c>
      <c r="R802" s="76">
        <v>1</v>
      </c>
      <c r="S802" s="76">
        <v>6</v>
      </c>
      <c r="T802" s="76">
        <v>1</v>
      </c>
    </row>
    <row r="803" spans="1:20">
      <c r="A803">
        <v>1</v>
      </c>
      <c r="B803">
        <v>201</v>
      </c>
      <c r="C803">
        <v>2</v>
      </c>
      <c r="D803">
        <v>6.75</v>
      </c>
      <c r="E803">
        <v>4.25</v>
      </c>
      <c r="F803" s="76">
        <v>-2.0821522593789043E-5</v>
      </c>
      <c r="G803" s="76">
        <v>2.0673156112031499E-4</v>
      </c>
      <c r="H803" s="76">
        <v>-6.2848145026748184E-5</v>
      </c>
      <c r="I803" s="76">
        <v>0</v>
      </c>
      <c r="J803" s="76">
        <v>0</v>
      </c>
      <c r="K803" s="76">
        <v>0</v>
      </c>
      <c r="L803" s="76">
        <v>0</v>
      </c>
      <c r="M803" s="76">
        <v>2.3607264822740734E-4</v>
      </c>
      <c r="N803" s="76">
        <v>0</v>
      </c>
      <c r="O803" s="76">
        <v>0</v>
      </c>
      <c r="P803" s="76">
        <v>0</v>
      </c>
      <c r="Q803" s="76">
        <v>0</v>
      </c>
      <c r="R803" s="76">
        <v>1</v>
      </c>
      <c r="S803" s="76">
        <v>6</v>
      </c>
      <c r="T803" s="76">
        <v>1</v>
      </c>
    </row>
    <row r="804" spans="1:20">
      <c r="A804">
        <v>1</v>
      </c>
      <c r="B804">
        <v>201</v>
      </c>
      <c r="C804">
        <v>3</v>
      </c>
      <c r="D804">
        <v>6.75</v>
      </c>
      <c r="E804">
        <v>4.25</v>
      </c>
      <c r="F804" s="76">
        <v>-2.50798139727257E-5</v>
      </c>
      <c r="G804" s="76">
        <v>1.7703066235467111E-4</v>
      </c>
      <c r="H804" s="76">
        <v>-5.9185963868238496E-5</v>
      </c>
      <c r="I804" s="76">
        <v>0</v>
      </c>
      <c r="J804" s="76">
        <v>0</v>
      </c>
      <c r="K804" s="76">
        <v>0</v>
      </c>
      <c r="L804" s="76">
        <v>0</v>
      </c>
      <c r="M804" s="76">
        <v>2.1059825013589181E-4</v>
      </c>
      <c r="N804" s="76">
        <v>0</v>
      </c>
      <c r="O804" s="76">
        <v>0</v>
      </c>
      <c r="P804" s="76">
        <v>0</v>
      </c>
      <c r="Q804" s="76">
        <v>0</v>
      </c>
      <c r="R804" s="76">
        <v>1</v>
      </c>
      <c r="S804" s="76">
        <v>6</v>
      </c>
      <c r="T804" s="76">
        <v>1</v>
      </c>
    </row>
    <row r="805" spans="1:20">
      <c r="A805">
        <v>1</v>
      </c>
      <c r="B805">
        <v>201</v>
      </c>
      <c r="C805">
        <v>4</v>
      </c>
      <c r="D805">
        <v>6.75</v>
      </c>
      <c r="E805">
        <v>4.25</v>
      </c>
      <c r="F805" s="76">
        <v>-2.2844744049671491E-5</v>
      </c>
      <c r="G805" s="76">
        <v>1.7536607681354474E-4</v>
      </c>
      <c r="H805" s="76">
        <v>-3.9511284381954727E-5</v>
      </c>
      <c r="I805" s="76">
        <v>0</v>
      </c>
      <c r="J805" s="76">
        <v>0</v>
      </c>
      <c r="K805" s="76">
        <v>0</v>
      </c>
      <c r="L805" s="76">
        <v>0</v>
      </c>
      <c r="M805" s="76">
        <v>2.0211054178538462E-4</v>
      </c>
      <c r="N805" s="76">
        <v>0</v>
      </c>
      <c r="O805" s="76">
        <v>0</v>
      </c>
      <c r="P805" s="76">
        <v>0</v>
      </c>
      <c r="Q805" s="76">
        <v>0</v>
      </c>
      <c r="R805" s="76">
        <v>1</v>
      </c>
      <c r="S805" s="76">
        <v>6</v>
      </c>
      <c r="T805" s="76">
        <v>1</v>
      </c>
    </row>
    <row r="806" spans="1:20">
      <c r="A806">
        <v>1</v>
      </c>
      <c r="B806">
        <v>202</v>
      </c>
      <c r="C806">
        <v>1</v>
      </c>
      <c r="D806">
        <v>6.75</v>
      </c>
      <c r="E806">
        <v>4.75</v>
      </c>
      <c r="F806" s="76">
        <v>-2.93554823731911E-5</v>
      </c>
      <c r="G806" s="76">
        <v>1.6464040253038565E-4</v>
      </c>
      <c r="H806" s="76">
        <v>-6.2102912542747634E-5</v>
      </c>
      <c r="I806" s="76">
        <v>0</v>
      </c>
      <c r="J806" s="76">
        <v>0</v>
      </c>
      <c r="K806" s="76">
        <v>0</v>
      </c>
      <c r="L806" s="76">
        <v>0</v>
      </c>
      <c r="M806" s="76">
        <v>2.0369382687213168E-4</v>
      </c>
      <c r="N806" s="76">
        <v>0</v>
      </c>
      <c r="O806" s="76">
        <v>0</v>
      </c>
      <c r="P806" s="76">
        <v>0</v>
      </c>
      <c r="Q806" s="76">
        <v>0</v>
      </c>
      <c r="R806" s="76">
        <v>1</v>
      </c>
      <c r="S806" s="76">
        <v>6</v>
      </c>
      <c r="T806" s="76">
        <v>1</v>
      </c>
    </row>
    <row r="807" spans="1:20">
      <c r="A807">
        <v>1</v>
      </c>
      <c r="B807">
        <v>202</v>
      </c>
      <c r="C807">
        <v>2</v>
      </c>
      <c r="D807">
        <v>6.75</v>
      </c>
      <c r="E807">
        <v>4.75</v>
      </c>
      <c r="F807" s="76">
        <v>-3.4408586915455418E-5</v>
      </c>
      <c r="G807" s="76">
        <v>1.3828622327478917E-4</v>
      </c>
      <c r="H807" s="76">
        <v>-4.090089195257833E-5</v>
      </c>
      <c r="I807" s="76">
        <v>0</v>
      </c>
      <c r="J807" s="76">
        <v>0</v>
      </c>
      <c r="K807" s="76">
        <v>0</v>
      </c>
      <c r="L807" s="76">
        <v>0</v>
      </c>
      <c r="M807" s="76">
        <v>1.7747219621439605E-4</v>
      </c>
      <c r="N807" s="76">
        <v>0</v>
      </c>
      <c r="O807" s="76">
        <v>0</v>
      </c>
      <c r="P807" s="76">
        <v>0</v>
      </c>
      <c r="Q807" s="76">
        <v>0</v>
      </c>
      <c r="R807" s="76">
        <v>1</v>
      </c>
      <c r="S807" s="76">
        <v>6</v>
      </c>
      <c r="T807" s="76">
        <v>1</v>
      </c>
    </row>
    <row r="808" spans="1:20">
      <c r="A808">
        <v>1</v>
      </c>
      <c r="B808">
        <v>202</v>
      </c>
      <c r="C808">
        <v>3</v>
      </c>
      <c r="D808">
        <v>6.75</v>
      </c>
      <c r="E808">
        <v>4.75</v>
      </c>
      <c r="F808" s="76">
        <v>-2.6899011014520104E-5</v>
      </c>
      <c r="G808" s="76">
        <v>1.3021882037997812E-4</v>
      </c>
      <c r="H808" s="76">
        <v>-3.0596265233460239E-5</v>
      </c>
      <c r="I808" s="76">
        <v>0</v>
      </c>
      <c r="J808" s="76">
        <v>0</v>
      </c>
      <c r="K808" s="76">
        <v>0</v>
      </c>
      <c r="L808" s="76">
        <v>0</v>
      </c>
      <c r="M808" s="76">
        <v>1.6006918625502604E-4</v>
      </c>
      <c r="N808" s="76">
        <v>0</v>
      </c>
      <c r="O808" s="76">
        <v>0</v>
      </c>
      <c r="P808" s="76">
        <v>0</v>
      </c>
      <c r="Q808" s="76">
        <v>0</v>
      </c>
      <c r="R808" s="76">
        <v>1</v>
      </c>
      <c r="S808" s="76">
        <v>6</v>
      </c>
      <c r="T808" s="76">
        <v>1</v>
      </c>
    </row>
    <row r="809" spans="1:20">
      <c r="A809">
        <v>1</v>
      </c>
      <c r="B809">
        <v>202</v>
      </c>
      <c r="C809">
        <v>4</v>
      </c>
      <c r="D809">
        <v>6.75</v>
      </c>
      <c r="E809">
        <v>4.75</v>
      </c>
      <c r="F809" s="76">
        <v>-2.4861867643897363E-5</v>
      </c>
      <c r="G809" s="76">
        <v>1.5670040224653351E-4</v>
      </c>
      <c r="H809" s="76">
        <v>-3.8020025772187592E-5</v>
      </c>
      <c r="I809" s="76">
        <v>0</v>
      </c>
      <c r="J809" s="76">
        <v>0</v>
      </c>
      <c r="K809" s="76">
        <v>0</v>
      </c>
      <c r="L809" s="76">
        <v>0</v>
      </c>
      <c r="M809" s="76">
        <v>1.8550035096323526E-4</v>
      </c>
      <c r="N809" s="76">
        <v>0</v>
      </c>
      <c r="O809" s="76">
        <v>0</v>
      </c>
      <c r="P809" s="76">
        <v>0</v>
      </c>
      <c r="Q809" s="76">
        <v>0</v>
      </c>
      <c r="R809" s="76">
        <v>1</v>
      </c>
      <c r="S809" s="76">
        <v>6</v>
      </c>
      <c r="T809" s="76">
        <v>1</v>
      </c>
    </row>
    <row r="810" spans="1:20">
      <c r="A810">
        <v>1</v>
      </c>
      <c r="B810">
        <v>203</v>
      </c>
      <c r="C810">
        <v>1</v>
      </c>
      <c r="D810">
        <v>6.25</v>
      </c>
      <c r="E810">
        <v>4.75</v>
      </c>
      <c r="F810" s="76">
        <v>-2.3360280581840293E-5</v>
      </c>
      <c r="G810" s="76">
        <v>1.2712951473122899E-4</v>
      </c>
      <c r="H810" s="76">
        <v>-2.0422661873659309E-5</v>
      </c>
      <c r="I810" s="76">
        <v>0</v>
      </c>
      <c r="J810" s="76">
        <v>0</v>
      </c>
      <c r="K810" s="76">
        <v>0</v>
      </c>
      <c r="L810" s="76">
        <v>0</v>
      </c>
      <c r="M810" s="76">
        <v>1.5186923194437804E-4</v>
      </c>
      <c r="N810" s="76">
        <v>0</v>
      </c>
      <c r="O810" s="76">
        <v>0</v>
      </c>
      <c r="P810" s="76">
        <v>0</v>
      </c>
      <c r="Q810" s="76">
        <v>0</v>
      </c>
      <c r="R810" s="76">
        <v>1</v>
      </c>
      <c r="S810" s="76">
        <v>6</v>
      </c>
      <c r="T810" s="76">
        <v>1</v>
      </c>
    </row>
    <row r="811" spans="1:20">
      <c r="A811">
        <v>1</v>
      </c>
      <c r="B811">
        <v>203</v>
      </c>
      <c r="C811">
        <v>2</v>
      </c>
      <c r="D811">
        <v>6.25</v>
      </c>
      <c r="E811">
        <v>4.75</v>
      </c>
      <c r="F811" s="76">
        <v>-2.1402301208389688E-5</v>
      </c>
      <c r="G811" s="76">
        <v>1.2469422860491211E-4</v>
      </c>
      <c r="H811" s="76">
        <v>-5.6233116732028495E-6</v>
      </c>
      <c r="I811" s="76">
        <v>0</v>
      </c>
      <c r="J811" s="76">
        <v>0</v>
      </c>
      <c r="K811" s="76">
        <v>0</v>
      </c>
      <c r="L811" s="76">
        <v>0</v>
      </c>
      <c r="M811" s="76">
        <v>1.4620471147559836E-4</v>
      </c>
      <c r="N811" s="76">
        <v>0</v>
      </c>
      <c r="O811" s="76">
        <v>0</v>
      </c>
      <c r="P811" s="76">
        <v>0</v>
      </c>
      <c r="Q811" s="76">
        <v>0</v>
      </c>
      <c r="R811" s="76">
        <v>1</v>
      </c>
      <c r="S811" s="76">
        <v>6</v>
      </c>
      <c r="T811" s="76">
        <v>1</v>
      </c>
    </row>
    <row r="812" spans="1:20">
      <c r="A812">
        <v>1</v>
      </c>
      <c r="B812">
        <v>203</v>
      </c>
      <c r="C812">
        <v>3</v>
      </c>
      <c r="D812">
        <v>6.25</v>
      </c>
      <c r="E812">
        <v>4.75</v>
      </c>
      <c r="F812" s="76">
        <v>-2.1640209072663021E-5</v>
      </c>
      <c r="G812" s="76">
        <v>1.5256651707238025E-4</v>
      </c>
      <c r="H812" s="76">
        <v>-6.0624492888830672E-6</v>
      </c>
      <c r="I812" s="76">
        <v>0</v>
      </c>
      <c r="J812" s="76">
        <v>0</v>
      </c>
      <c r="K812" s="76">
        <v>0</v>
      </c>
      <c r="L812" s="76">
        <v>0</v>
      </c>
      <c r="M812" s="76">
        <v>1.7431218180481359E-4</v>
      </c>
      <c r="N812" s="76">
        <v>0</v>
      </c>
      <c r="O812" s="76">
        <v>0</v>
      </c>
      <c r="P812" s="76">
        <v>0</v>
      </c>
      <c r="Q812" s="76">
        <v>0</v>
      </c>
      <c r="R812" s="76">
        <v>1</v>
      </c>
      <c r="S812" s="76">
        <v>6</v>
      </c>
      <c r="T812" s="76">
        <v>1</v>
      </c>
    </row>
    <row r="813" spans="1:20">
      <c r="A813">
        <v>1</v>
      </c>
      <c r="B813">
        <v>203</v>
      </c>
      <c r="C813">
        <v>4</v>
      </c>
      <c r="D813">
        <v>6.25</v>
      </c>
      <c r="E813">
        <v>4.75</v>
      </c>
      <c r="F813" s="76">
        <v>-2.3160939807812849E-5</v>
      </c>
      <c r="G813" s="76">
        <v>1.5401787273511313E-4</v>
      </c>
      <c r="H813" s="76">
        <v>-2.323511692359733E-5</v>
      </c>
      <c r="I813" s="76">
        <v>0</v>
      </c>
      <c r="J813" s="76">
        <v>0</v>
      </c>
      <c r="K813" s="76">
        <v>0</v>
      </c>
      <c r="L813" s="76">
        <v>0</v>
      </c>
      <c r="M813" s="76">
        <v>1.7869583731182587E-4</v>
      </c>
      <c r="N813" s="76">
        <v>0</v>
      </c>
      <c r="O813" s="76">
        <v>0</v>
      </c>
      <c r="P813" s="76">
        <v>0</v>
      </c>
      <c r="Q813" s="76">
        <v>0</v>
      </c>
      <c r="R813" s="76">
        <v>1</v>
      </c>
      <c r="S813" s="76">
        <v>6</v>
      </c>
      <c r="T813" s="76">
        <v>1</v>
      </c>
    </row>
    <row r="814" spans="1:20">
      <c r="A814">
        <v>1</v>
      </c>
      <c r="B814">
        <v>204</v>
      </c>
      <c r="C814">
        <v>1</v>
      </c>
      <c r="D814">
        <v>6.25</v>
      </c>
      <c r="E814">
        <v>4.25</v>
      </c>
      <c r="F814" s="76">
        <v>-2.145307588425632E-5</v>
      </c>
      <c r="G814" s="76">
        <v>1.7188273483830776E-4</v>
      </c>
      <c r="H814" s="76">
        <v>-7.0322967612004351E-6</v>
      </c>
      <c r="I814" s="76">
        <v>0</v>
      </c>
      <c r="J814" s="76">
        <v>0</v>
      </c>
      <c r="K814" s="76">
        <v>0</v>
      </c>
      <c r="L814" s="76">
        <v>0</v>
      </c>
      <c r="M814" s="76">
        <v>1.9346366301062514E-4</v>
      </c>
      <c r="N814" s="76">
        <v>0</v>
      </c>
      <c r="O814" s="76">
        <v>0</v>
      </c>
      <c r="P814" s="76">
        <v>0</v>
      </c>
      <c r="Q814" s="76">
        <v>0</v>
      </c>
      <c r="R814" s="76">
        <v>1</v>
      </c>
      <c r="S814" s="76">
        <v>6</v>
      </c>
      <c r="T814" s="76">
        <v>1</v>
      </c>
    </row>
    <row r="815" spans="1:20">
      <c r="A815">
        <v>1</v>
      </c>
      <c r="B815">
        <v>204</v>
      </c>
      <c r="C815">
        <v>2</v>
      </c>
      <c r="D815">
        <v>6.25</v>
      </c>
      <c r="E815">
        <v>4.25</v>
      </c>
      <c r="F815" s="76">
        <v>-2.3237809799749438E-5</v>
      </c>
      <c r="G815" s="76">
        <v>2.00132524561657E-4</v>
      </c>
      <c r="H815" s="76">
        <v>-5.8641015902333673E-6</v>
      </c>
      <c r="I815" s="76">
        <v>0</v>
      </c>
      <c r="J815" s="76">
        <v>0</v>
      </c>
      <c r="K815" s="76">
        <v>0</v>
      </c>
      <c r="L815" s="76">
        <v>0</v>
      </c>
      <c r="M815" s="76">
        <v>2.2344729571016761E-4</v>
      </c>
      <c r="N815" s="76">
        <v>0</v>
      </c>
      <c r="O815" s="76">
        <v>0</v>
      </c>
      <c r="P815" s="76">
        <v>0</v>
      </c>
      <c r="Q815" s="76">
        <v>0</v>
      </c>
      <c r="R815" s="76">
        <v>1</v>
      </c>
      <c r="S815" s="76">
        <v>6</v>
      </c>
      <c r="T815" s="76">
        <v>1</v>
      </c>
    </row>
    <row r="816" spans="1:20">
      <c r="A816">
        <v>1</v>
      </c>
      <c r="B816">
        <v>204</v>
      </c>
      <c r="C816">
        <v>3</v>
      </c>
      <c r="D816">
        <v>6.25</v>
      </c>
      <c r="E816">
        <v>4.25</v>
      </c>
      <c r="F816" s="76">
        <v>-2.22633685594489E-5</v>
      </c>
      <c r="G816" s="76">
        <v>1.9947685105130861E-4</v>
      </c>
      <c r="H816" s="76">
        <v>-2.2562720625242633E-5</v>
      </c>
      <c r="I816" s="76">
        <v>0</v>
      </c>
      <c r="J816" s="76">
        <v>0</v>
      </c>
      <c r="K816" s="76">
        <v>0</v>
      </c>
      <c r="L816" s="76">
        <v>0</v>
      </c>
      <c r="M816" s="76">
        <v>2.2288517526977813E-4</v>
      </c>
      <c r="N816" s="76">
        <v>0</v>
      </c>
      <c r="O816" s="76">
        <v>0</v>
      </c>
      <c r="P816" s="76">
        <v>0</v>
      </c>
      <c r="Q816" s="76">
        <v>0</v>
      </c>
      <c r="R816" s="76">
        <v>1</v>
      </c>
      <c r="S816" s="76">
        <v>6</v>
      </c>
      <c r="T816" s="76">
        <v>1</v>
      </c>
    </row>
    <row r="817" spans="1:20">
      <c r="A817">
        <v>1</v>
      </c>
      <c r="B817">
        <v>204</v>
      </c>
      <c r="C817">
        <v>4</v>
      </c>
      <c r="D817">
        <v>6.25</v>
      </c>
      <c r="E817">
        <v>4.25</v>
      </c>
      <c r="F817" s="76">
        <v>-2.2188066884107538E-5</v>
      </c>
      <c r="G817" s="76">
        <v>1.7412966389875075E-4</v>
      </c>
      <c r="H817" s="76">
        <v>-2.686402981050691E-5</v>
      </c>
      <c r="I817" s="76">
        <v>0</v>
      </c>
      <c r="J817" s="76">
        <v>0</v>
      </c>
      <c r="K817" s="76">
        <v>0</v>
      </c>
      <c r="L817" s="76">
        <v>0</v>
      </c>
      <c r="M817" s="76">
        <v>1.9814723696632923E-4</v>
      </c>
      <c r="N817" s="76">
        <v>0</v>
      </c>
      <c r="O817" s="76">
        <v>0</v>
      </c>
      <c r="P817" s="76">
        <v>0</v>
      </c>
      <c r="Q817" s="76">
        <v>0</v>
      </c>
      <c r="R817" s="76">
        <v>1</v>
      </c>
      <c r="S817" s="76">
        <v>6</v>
      </c>
      <c r="T817" s="76">
        <v>1</v>
      </c>
    </row>
    <row r="818" spans="1:20">
      <c r="A818">
        <v>1</v>
      </c>
      <c r="B818">
        <v>205</v>
      </c>
      <c r="C818">
        <v>1</v>
      </c>
      <c r="D818">
        <v>6.75</v>
      </c>
      <c r="E818">
        <v>5.75</v>
      </c>
      <c r="F818" s="76">
        <v>-1.9182258692526554E-5</v>
      </c>
      <c r="G818" s="76">
        <v>5.2890850181012718E-5</v>
      </c>
      <c r="H818" s="76">
        <v>-6.2324858596666849E-6</v>
      </c>
      <c r="I818" s="76">
        <v>0</v>
      </c>
      <c r="J818" s="76">
        <v>0</v>
      </c>
      <c r="K818" s="76">
        <v>0</v>
      </c>
      <c r="L818" s="76">
        <v>0</v>
      </c>
      <c r="M818" s="76">
        <v>7.2342082515559306E-5</v>
      </c>
      <c r="N818" s="76">
        <v>0</v>
      </c>
      <c r="O818" s="76">
        <v>0</v>
      </c>
      <c r="P818" s="76">
        <v>0</v>
      </c>
      <c r="Q818" s="76">
        <v>0</v>
      </c>
      <c r="R818" s="76">
        <v>1</v>
      </c>
      <c r="S818" s="76">
        <v>6</v>
      </c>
      <c r="T818" s="76">
        <v>1</v>
      </c>
    </row>
    <row r="819" spans="1:20">
      <c r="A819">
        <v>1</v>
      </c>
      <c r="B819">
        <v>205</v>
      </c>
      <c r="C819">
        <v>2</v>
      </c>
      <c r="D819">
        <v>6.75</v>
      </c>
      <c r="E819">
        <v>5.75</v>
      </c>
      <c r="F819" s="76">
        <v>-1.0294403717189104E-5</v>
      </c>
      <c r="G819" s="76">
        <v>1.6157470237463749E-5</v>
      </c>
      <c r="H819" s="76">
        <v>-1.2721257855653376E-6</v>
      </c>
      <c r="I819" s="76">
        <v>0</v>
      </c>
      <c r="J819" s="76">
        <v>0</v>
      </c>
      <c r="K819" s="76">
        <v>0</v>
      </c>
      <c r="L819" s="76">
        <v>0</v>
      </c>
      <c r="M819" s="76">
        <v>2.6482445878867426E-5</v>
      </c>
      <c r="N819" s="76">
        <v>0</v>
      </c>
      <c r="O819" s="76">
        <v>0</v>
      </c>
      <c r="P819" s="76">
        <v>0</v>
      </c>
      <c r="Q819" s="76">
        <v>0</v>
      </c>
      <c r="R819" s="76">
        <v>1</v>
      </c>
      <c r="S819" s="76">
        <v>6</v>
      </c>
      <c r="T819" s="76">
        <v>1</v>
      </c>
    </row>
    <row r="820" spans="1:20">
      <c r="A820">
        <v>1</v>
      </c>
      <c r="B820">
        <v>205</v>
      </c>
      <c r="C820">
        <v>3</v>
      </c>
      <c r="D820">
        <v>6.75</v>
      </c>
      <c r="E820">
        <v>5.75</v>
      </c>
      <c r="F820" s="76">
        <v>-8.8071813255774868E-6</v>
      </c>
      <c r="G820" s="76">
        <v>1.5582336576511203E-5</v>
      </c>
      <c r="H820" s="76">
        <v>-1.8356352633882845E-6</v>
      </c>
      <c r="I820" s="76">
        <v>0</v>
      </c>
      <c r="J820" s="76">
        <v>0</v>
      </c>
      <c r="K820" s="76">
        <v>0</v>
      </c>
      <c r="L820" s="76">
        <v>0</v>
      </c>
      <c r="M820" s="76">
        <v>2.4458498325050524E-5</v>
      </c>
      <c r="N820" s="76">
        <v>0</v>
      </c>
      <c r="O820" s="76">
        <v>0</v>
      </c>
      <c r="P820" s="76">
        <v>0</v>
      </c>
      <c r="Q820" s="76">
        <v>0</v>
      </c>
      <c r="R820" s="76">
        <v>1</v>
      </c>
      <c r="S820" s="76">
        <v>6</v>
      </c>
      <c r="T820" s="76">
        <v>1</v>
      </c>
    </row>
    <row r="821" spans="1:20">
      <c r="A821">
        <v>1</v>
      </c>
      <c r="B821">
        <v>205</v>
      </c>
      <c r="C821">
        <v>4</v>
      </c>
      <c r="D821">
        <v>6.75</v>
      </c>
      <c r="E821">
        <v>5.75</v>
      </c>
      <c r="F821" s="76">
        <v>-1.6444013395430429E-5</v>
      </c>
      <c r="G821" s="76">
        <v>5.0936463789592128E-5</v>
      </c>
      <c r="H821" s="76">
        <v>-7.3937026733242678E-6</v>
      </c>
      <c r="I821" s="76">
        <v>0</v>
      </c>
      <c r="J821" s="76">
        <v>0</v>
      </c>
      <c r="K821" s="76">
        <v>0</v>
      </c>
      <c r="L821" s="76">
        <v>0</v>
      </c>
      <c r="M821" s="76">
        <v>6.7784921220746943E-5</v>
      </c>
      <c r="N821" s="76">
        <v>0</v>
      </c>
      <c r="O821" s="76">
        <v>0</v>
      </c>
      <c r="P821" s="76">
        <v>0</v>
      </c>
      <c r="Q821" s="76">
        <v>0</v>
      </c>
      <c r="R821" s="76">
        <v>1</v>
      </c>
      <c r="S821" s="76">
        <v>6</v>
      </c>
      <c r="T821" s="76">
        <v>1</v>
      </c>
    </row>
    <row r="822" spans="1:20">
      <c r="A822">
        <v>1</v>
      </c>
      <c r="B822">
        <v>206</v>
      </c>
      <c r="C822">
        <v>1</v>
      </c>
      <c r="D822">
        <v>6.25</v>
      </c>
      <c r="E822">
        <v>5.75</v>
      </c>
      <c r="F822" s="76">
        <v>-7.4480404227588687E-6</v>
      </c>
      <c r="G822" s="76">
        <v>1.495213937794033E-5</v>
      </c>
      <c r="H822" s="76">
        <v>-1.5496063379857477E-6</v>
      </c>
      <c r="I822" s="76">
        <v>0</v>
      </c>
      <c r="J822" s="76">
        <v>0</v>
      </c>
      <c r="K822" s="76">
        <v>0</v>
      </c>
      <c r="L822" s="76">
        <v>0</v>
      </c>
      <c r="M822" s="76">
        <v>2.2453715392032072E-5</v>
      </c>
      <c r="N822" s="76">
        <v>0</v>
      </c>
      <c r="O822" s="76">
        <v>0</v>
      </c>
      <c r="P822" s="76">
        <v>0</v>
      </c>
      <c r="Q822" s="76">
        <v>0</v>
      </c>
      <c r="R822" s="76">
        <v>1</v>
      </c>
      <c r="S822" s="76">
        <v>6</v>
      </c>
      <c r="T822" s="76">
        <v>1</v>
      </c>
    </row>
    <row r="823" spans="1:20">
      <c r="A823">
        <v>1</v>
      </c>
      <c r="B823">
        <v>206</v>
      </c>
      <c r="C823">
        <v>2</v>
      </c>
      <c r="D823">
        <v>6.25</v>
      </c>
      <c r="E823">
        <v>5.75</v>
      </c>
      <c r="F823" s="76">
        <v>-6.4029155037461117E-6</v>
      </c>
      <c r="G823" s="76">
        <v>1.4439337478373292E-5</v>
      </c>
      <c r="H823" s="76">
        <v>-5.6633213661965826E-7</v>
      </c>
      <c r="I823" s="76">
        <v>0</v>
      </c>
      <c r="J823" s="76">
        <v>0</v>
      </c>
      <c r="K823" s="76">
        <v>0</v>
      </c>
      <c r="L823" s="76">
        <v>0</v>
      </c>
      <c r="M823" s="76">
        <v>2.0849945838290166E-5</v>
      </c>
      <c r="N823" s="76">
        <v>0</v>
      </c>
      <c r="O823" s="76">
        <v>0</v>
      </c>
      <c r="P823" s="76">
        <v>0</v>
      </c>
      <c r="Q823" s="76">
        <v>0</v>
      </c>
      <c r="R823" s="76">
        <v>1</v>
      </c>
      <c r="S823" s="76">
        <v>6</v>
      </c>
      <c r="T823" s="76">
        <v>1</v>
      </c>
    </row>
    <row r="824" spans="1:20">
      <c r="A824">
        <v>1</v>
      </c>
      <c r="B824">
        <v>206</v>
      </c>
      <c r="C824">
        <v>3</v>
      </c>
      <c r="D824">
        <v>6.25</v>
      </c>
      <c r="E824">
        <v>5.75</v>
      </c>
      <c r="F824" s="76">
        <v>-1.365795659970086E-5</v>
      </c>
      <c r="G824" s="76">
        <v>4.8836844740876659E-5</v>
      </c>
      <c r="H824" s="76">
        <v>-1.798928365675936E-6</v>
      </c>
      <c r="I824" s="76">
        <v>0</v>
      </c>
      <c r="J824" s="76">
        <v>0</v>
      </c>
      <c r="K824" s="76">
        <v>0</v>
      </c>
      <c r="L824" s="76">
        <v>0</v>
      </c>
      <c r="M824" s="76">
        <v>6.252068727919649E-5</v>
      </c>
      <c r="N824" s="76">
        <v>0</v>
      </c>
      <c r="O824" s="76">
        <v>0</v>
      </c>
      <c r="P824" s="76">
        <v>0</v>
      </c>
      <c r="Q824" s="76">
        <v>0</v>
      </c>
      <c r="R824" s="76">
        <v>1</v>
      </c>
      <c r="S824" s="76">
        <v>6</v>
      </c>
      <c r="T824" s="76">
        <v>1</v>
      </c>
    </row>
    <row r="825" spans="1:20">
      <c r="A825">
        <v>1</v>
      </c>
      <c r="B825">
        <v>206</v>
      </c>
      <c r="C825">
        <v>4</v>
      </c>
      <c r="D825">
        <v>6.25</v>
      </c>
      <c r="E825">
        <v>5.75</v>
      </c>
      <c r="F825" s="76">
        <v>-1.4812092870569529E-5</v>
      </c>
      <c r="G825" s="76">
        <v>4.9680371392533777E-5</v>
      </c>
      <c r="H825" s="76">
        <v>-6.0081480329620209E-6</v>
      </c>
      <c r="I825" s="76">
        <v>0</v>
      </c>
      <c r="J825" s="76">
        <v>0</v>
      </c>
      <c r="K825" s="76">
        <v>0</v>
      </c>
      <c r="L825" s="76">
        <v>0</v>
      </c>
      <c r="M825" s="76">
        <v>6.4771720600225236E-5</v>
      </c>
      <c r="N825" s="76">
        <v>0</v>
      </c>
      <c r="O825" s="76">
        <v>0</v>
      </c>
      <c r="P825" s="76">
        <v>0</v>
      </c>
      <c r="Q825" s="76">
        <v>0</v>
      </c>
      <c r="R825" s="76">
        <v>1</v>
      </c>
      <c r="S825" s="76">
        <v>6</v>
      </c>
      <c r="T825" s="76">
        <v>1</v>
      </c>
    </row>
    <row r="826" spans="1:20">
      <c r="A826">
        <v>1</v>
      </c>
      <c r="B826">
        <v>207</v>
      </c>
      <c r="C826">
        <v>1</v>
      </c>
      <c r="D826">
        <v>6.25</v>
      </c>
      <c r="E826">
        <v>5.25</v>
      </c>
      <c r="F826" s="76">
        <v>-1.7480935181731406E-5</v>
      </c>
      <c r="G826" s="76">
        <v>7.2780378821335999E-5</v>
      </c>
      <c r="H826" s="76">
        <v>-2.6989563876405346E-6</v>
      </c>
      <c r="I826" s="76">
        <v>0</v>
      </c>
      <c r="J826" s="76">
        <v>0</v>
      </c>
      <c r="K826" s="76">
        <v>0</v>
      </c>
      <c r="L826" s="76">
        <v>0</v>
      </c>
      <c r="M826" s="76">
        <v>9.0301656524909417E-5</v>
      </c>
      <c r="N826" s="76">
        <v>0</v>
      </c>
      <c r="O826" s="76">
        <v>0</v>
      </c>
      <c r="P826" s="76">
        <v>0</v>
      </c>
      <c r="Q826" s="76">
        <v>0</v>
      </c>
      <c r="R826" s="76">
        <v>1</v>
      </c>
      <c r="S826" s="76">
        <v>6</v>
      </c>
      <c r="T826" s="76">
        <v>1</v>
      </c>
    </row>
    <row r="827" spans="1:20">
      <c r="A827">
        <v>1</v>
      </c>
      <c r="B827">
        <v>207</v>
      </c>
      <c r="C827">
        <v>2</v>
      </c>
      <c r="D827">
        <v>6.25</v>
      </c>
      <c r="E827">
        <v>5.25</v>
      </c>
      <c r="F827" s="76">
        <v>-2.0782843070545815E-5</v>
      </c>
      <c r="G827" s="76">
        <v>1.0378734860864712E-4</v>
      </c>
      <c r="H827" s="76">
        <v>-4.1489198797687248E-6</v>
      </c>
      <c r="I827" s="76">
        <v>0</v>
      </c>
      <c r="J827" s="76">
        <v>0</v>
      </c>
      <c r="K827" s="76">
        <v>0</v>
      </c>
      <c r="L827" s="76">
        <v>0</v>
      </c>
      <c r="M827" s="76">
        <v>1.2463926424349434E-4</v>
      </c>
      <c r="N827" s="76">
        <v>0</v>
      </c>
      <c r="O827" s="76">
        <v>0</v>
      </c>
      <c r="P827" s="76">
        <v>0</v>
      </c>
      <c r="Q827" s="76">
        <v>0</v>
      </c>
      <c r="R827" s="76">
        <v>1</v>
      </c>
      <c r="S827" s="76">
        <v>6</v>
      </c>
      <c r="T827" s="76">
        <v>1</v>
      </c>
    </row>
    <row r="828" spans="1:20">
      <c r="A828">
        <v>1</v>
      </c>
      <c r="B828">
        <v>207</v>
      </c>
      <c r="C828">
        <v>3</v>
      </c>
      <c r="D828">
        <v>6.25</v>
      </c>
      <c r="E828">
        <v>5.25</v>
      </c>
      <c r="F828" s="76">
        <v>-2.2705605275459155E-5</v>
      </c>
      <c r="G828" s="76">
        <v>1.0548729895095758E-4</v>
      </c>
      <c r="H828" s="76">
        <v>-1.4726615460274691E-5</v>
      </c>
      <c r="I828" s="76">
        <v>0</v>
      </c>
      <c r="J828" s="76">
        <v>0</v>
      </c>
      <c r="K828" s="76">
        <v>0</v>
      </c>
      <c r="L828" s="76">
        <v>0</v>
      </c>
      <c r="M828" s="76">
        <v>1.2903601782803922E-4</v>
      </c>
      <c r="N828" s="76">
        <v>0</v>
      </c>
      <c r="O828" s="76">
        <v>0</v>
      </c>
      <c r="P828" s="76">
        <v>0</v>
      </c>
      <c r="Q828" s="76">
        <v>0</v>
      </c>
      <c r="R828" s="76">
        <v>1</v>
      </c>
      <c r="S828" s="76">
        <v>6</v>
      </c>
      <c r="T828" s="76">
        <v>1</v>
      </c>
    </row>
    <row r="829" spans="1:20">
      <c r="A829">
        <v>1</v>
      </c>
      <c r="B829">
        <v>207</v>
      </c>
      <c r="C829">
        <v>4</v>
      </c>
      <c r="D829">
        <v>6.25</v>
      </c>
      <c r="E829">
        <v>5.25</v>
      </c>
      <c r="F829" s="76">
        <v>-1.8870233654597238E-5</v>
      </c>
      <c r="G829" s="76">
        <v>7.4058639622095768E-5</v>
      </c>
      <c r="H829" s="76">
        <v>-9.1485357536412422E-6</v>
      </c>
      <c r="I829" s="76">
        <v>0</v>
      </c>
      <c r="J829" s="76">
        <v>0</v>
      </c>
      <c r="K829" s="76">
        <v>0</v>
      </c>
      <c r="L829" s="76">
        <v>0</v>
      </c>
      <c r="M829" s="76">
        <v>9.3378108756342446E-5</v>
      </c>
      <c r="N829" s="76">
        <v>0</v>
      </c>
      <c r="O829" s="76">
        <v>0</v>
      </c>
      <c r="P829" s="76">
        <v>0</v>
      </c>
      <c r="Q829" s="76">
        <v>0</v>
      </c>
      <c r="R829" s="76">
        <v>1</v>
      </c>
      <c r="S829" s="76">
        <v>6</v>
      </c>
      <c r="T829" s="76">
        <v>1</v>
      </c>
    </row>
    <row r="830" spans="1:20">
      <c r="A830">
        <v>1</v>
      </c>
      <c r="B830">
        <v>208</v>
      </c>
      <c r="C830">
        <v>1</v>
      </c>
      <c r="D830">
        <v>6.75</v>
      </c>
      <c r="E830">
        <v>5.25</v>
      </c>
      <c r="F830" s="76">
        <v>-2.5069660657059268E-5</v>
      </c>
      <c r="G830" s="76">
        <v>1.085051595529317E-4</v>
      </c>
      <c r="H830" s="76">
        <v>-2.247484472690786E-5</v>
      </c>
      <c r="I830" s="76">
        <v>0</v>
      </c>
      <c r="J830" s="76">
        <v>0</v>
      </c>
      <c r="K830" s="76">
        <v>0</v>
      </c>
      <c r="L830" s="76">
        <v>0</v>
      </c>
      <c r="M830" s="76">
        <v>1.3545239473567838E-4</v>
      </c>
      <c r="N830" s="76">
        <v>0</v>
      </c>
      <c r="O830" s="76">
        <v>0</v>
      </c>
      <c r="P830" s="76">
        <v>0</v>
      </c>
      <c r="Q830" s="76">
        <v>0</v>
      </c>
      <c r="R830" s="76">
        <v>1</v>
      </c>
      <c r="S830" s="76">
        <v>6</v>
      </c>
      <c r="T830" s="76">
        <v>1</v>
      </c>
    </row>
    <row r="831" spans="1:20">
      <c r="A831">
        <v>1</v>
      </c>
      <c r="B831">
        <v>208</v>
      </c>
      <c r="C831">
        <v>2</v>
      </c>
      <c r="D831">
        <v>6.75</v>
      </c>
      <c r="E831">
        <v>5.25</v>
      </c>
      <c r="F831" s="76">
        <v>-3.2538335715979483E-5</v>
      </c>
      <c r="G831" s="76">
        <v>1.143945976834834E-4</v>
      </c>
      <c r="H831" s="76">
        <v>-2.7151954831678508E-5</v>
      </c>
      <c r="I831" s="76">
        <v>0</v>
      </c>
      <c r="J831" s="76">
        <v>0</v>
      </c>
      <c r="K831" s="76">
        <v>0</v>
      </c>
      <c r="L831" s="76">
        <v>0</v>
      </c>
      <c r="M831" s="76">
        <v>1.4942059954555295E-4</v>
      </c>
      <c r="N831" s="76">
        <v>0</v>
      </c>
      <c r="O831" s="76">
        <v>0</v>
      </c>
      <c r="P831" s="76">
        <v>0</v>
      </c>
      <c r="Q831" s="76">
        <v>0</v>
      </c>
      <c r="R831" s="76">
        <v>1</v>
      </c>
      <c r="S831" s="76">
        <v>6</v>
      </c>
      <c r="T831" s="76">
        <v>1</v>
      </c>
    </row>
    <row r="832" spans="1:20">
      <c r="A832">
        <v>1</v>
      </c>
      <c r="B832">
        <v>208</v>
      </c>
      <c r="C832">
        <v>3</v>
      </c>
      <c r="D832">
        <v>6.75</v>
      </c>
      <c r="E832">
        <v>5.25</v>
      </c>
      <c r="F832" s="76">
        <v>-2.5771888095888785E-5</v>
      </c>
      <c r="G832" s="76">
        <v>8.0179648291093245E-5</v>
      </c>
      <c r="H832" s="76">
        <v>-1.3600033465596007E-5</v>
      </c>
      <c r="I832" s="76">
        <v>0</v>
      </c>
      <c r="J832" s="76">
        <v>0</v>
      </c>
      <c r="K832" s="76">
        <v>0</v>
      </c>
      <c r="L832" s="76">
        <v>0</v>
      </c>
      <c r="M832" s="76">
        <v>1.0682082649477726E-4</v>
      </c>
      <c r="N832" s="76">
        <v>0</v>
      </c>
      <c r="O832" s="76">
        <v>0</v>
      </c>
      <c r="P832" s="76">
        <v>0</v>
      </c>
      <c r="Q832" s="76">
        <v>0</v>
      </c>
      <c r="R832" s="76">
        <v>1</v>
      </c>
      <c r="S832" s="76">
        <v>6</v>
      </c>
      <c r="T832" s="76">
        <v>1</v>
      </c>
    </row>
    <row r="833" spans="1:20">
      <c r="A833">
        <v>1</v>
      </c>
      <c r="B833">
        <v>208</v>
      </c>
      <c r="C833">
        <v>4</v>
      </c>
      <c r="D833">
        <v>6.75</v>
      </c>
      <c r="E833">
        <v>5.25</v>
      </c>
      <c r="F833" s="76">
        <v>-2.1430917387072073E-5</v>
      </c>
      <c r="G833" s="76">
        <v>7.6216924679579193E-5</v>
      </c>
      <c r="H833" s="76">
        <v>-1.2799080500800596E-5</v>
      </c>
      <c r="I833" s="76">
        <v>0</v>
      </c>
      <c r="J833" s="76">
        <v>0</v>
      </c>
      <c r="K833" s="76">
        <v>0</v>
      </c>
      <c r="L833" s="76">
        <v>0</v>
      </c>
      <c r="M833" s="76">
        <v>9.8483082414898269E-5</v>
      </c>
      <c r="N833" s="76">
        <v>0</v>
      </c>
      <c r="O833" s="76">
        <v>0</v>
      </c>
      <c r="P833" s="76">
        <v>0</v>
      </c>
      <c r="Q833" s="76">
        <v>0</v>
      </c>
      <c r="R833" s="76">
        <v>1</v>
      </c>
      <c r="S833" s="76">
        <v>6</v>
      </c>
      <c r="T833" s="76">
        <v>1</v>
      </c>
    </row>
    <row r="834" spans="1:20">
      <c r="A834">
        <v>1</v>
      </c>
      <c r="B834">
        <v>209</v>
      </c>
      <c r="C834">
        <v>1</v>
      </c>
      <c r="D834">
        <v>7.75</v>
      </c>
      <c r="E834">
        <v>5.25</v>
      </c>
      <c r="F834" s="76">
        <v>-5.6231404506801187E-5</v>
      </c>
      <c r="G834" s="76">
        <v>1.2663375300121121E-4</v>
      </c>
      <c r="H834" s="76">
        <v>-3.6460046885871607E-6</v>
      </c>
      <c r="I834" s="76">
        <v>0</v>
      </c>
      <c r="J834" s="76">
        <v>0</v>
      </c>
      <c r="K834" s="76">
        <v>0</v>
      </c>
      <c r="L834" s="76">
        <v>0</v>
      </c>
      <c r="M834" s="76">
        <v>1.8290150130772405E-4</v>
      </c>
      <c r="N834" s="76">
        <v>0</v>
      </c>
      <c r="O834" s="76">
        <v>0</v>
      </c>
      <c r="P834" s="76">
        <v>0</v>
      </c>
      <c r="Q834" s="76">
        <v>0</v>
      </c>
      <c r="R834" s="76">
        <v>1</v>
      </c>
      <c r="S834" s="76">
        <v>6</v>
      </c>
      <c r="T834" s="76">
        <v>1</v>
      </c>
    </row>
    <row r="835" spans="1:20">
      <c r="A835">
        <v>1</v>
      </c>
      <c r="B835">
        <v>209</v>
      </c>
      <c r="C835">
        <v>2</v>
      </c>
      <c r="D835">
        <v>7.75</v>
      </c>
      <c r="E835">
        <v>5.25</v>
      </c>
      <c r="F835" s="76">
        <v>-4.4193780525196242E-5</v>
      </c>
      <c r="G835" s="76">
        <v>1.1385005552093329E-4</v>
      </c>
      <c r="H835" s="76">
        <v>1.2595506709665698E-6</v>
      </c>
      <c r="I835" s="76">
        <v>0</v>
      </c>
      <c r="J835" s="76">
        <v>0</v>
      </c>
      <c r="K835" s="76">
        <v>0</v>
      </c>
      <c r="L835" s="76">
        <v>0</v>
      </c>
      <c r="M835" s="76">
        <v>1.5804885504194143E-4</v>
      </c>
      <c r="N835" s="76">
        <v>0</v>
      </c>
      <c r="O835" s="76">
        <v>0</v>
      </c>
      <c r="P835" s="76">
        <v>0</v>
      </c>
      <c r="Q835" s="76">
        <v>0</v>
      </c>
      <c r="R835" s="76">
        <v>1</v>
      </c>
      <c r="S835" s="76">
        <v>6</v>
      </c>
      <c r="T835" s="76">
        <v>1</v>
      </c>
    </row>
    <row r="836" spans="1:20">
      <c r="A836">
        <v>1</v>
      </c>
      <c r="B836">
        <v>209</v>
      </c>
      <c r="C836">
        <v>3</v>
      </c>
      <c r="D836">
        <v>7.75</v>
      </c>
      <c r="E836">
        <v>5.25</v>
      </c>
      <c r="F836" s="76">
        <v>-3.3625668177334497E-5</v>
      </c>
      <c r="G836" s="76">
        <v>7.81716698825575E-5</v>
      </c>
      <c r="H836" s="76">
        <v>3.5080629506620748E-6</v>
      </c>
      <c r="I836" s="76">
        <v>0</v>
      </c>
      <c r="J836" s="76">
        <v>0</v>
      </c>
      <c r="K836" s="76">
        <v>0</v>
      </c>
      <c r="L836" s="76">
        <v>0</v>
      </c>
      <c r="M836" s="76">
        <v>1.1185236386837598E-4</v>
      </c>
      <c r="N836" s="76">
        <v>0</v>
      </c>
      <c r="O836" s="76">
        <v>0</v>
      </c>
      <c r="P836" s="76">
        <v>0</v>
      </c>
      <c r="Q836" s="76">
        <v>0</v>
      </c>
      <c r="R836" s="76">
        <v>1</v>
      </c>
      <c r="S836" s="76">
        <v>6</v>
      </c>
      <c r="T836" s="76">
        <v>1</v>
      </c>
    </row>
    <row r="837" spans="1:20">
      <c r="A837">
        <v>1</v>
      </c>
      <c r="B837">
        <v>209</v>
      </c>
      <c r="C837">
        <v>4</v>
      </c>
      <c r="D837">
        <v>7.75</v>
      </c>
      <c r="E837">
        <v>5.25</v>
      </c>
      <c r="F837" s="76">
        <v>-3.4904696480094453E-5</v>
      </c>
      <c r="G837" s="76">
        <v>8.3883851439285026E-5</v>
      </c>
      <c r="H837" s="76">
        <v>4.909753712765272E-6</v>
      </c>
      <c r="I837" s="76">
        <v>0</v>
      </c>
      <c r="J837" s="76">
        <v>0</v>
      </c>
      <c r="K837" s="76">
        <v>0</v>
      </c>
      <c r="L837" s="76">
        <v>0</v>
      </c>
      <c r="M837" s="76">
        <v>1.1888996929226085E-4</v>
      </c>
      <c r="N837" s="76">
        <v>0</v>
      </c>
      <c r="O837" s="76">
        <v>0</v>
      </c>
      <c r="P837" s="76">
        <v>0</v>
      </c>
      <c r="Q837" s="76">
        <v>0</v>
      </c>
      <c r="R837" s="76">
        <v>1</v>
      </c>
      <c r="S837" s="76">
        <v>6</v>
      </c>
      <c r="T837" s="76">
        <v>1</v>
      </c>
    </row>
    <row r="838" spans="1:20">
      <c r="A838">
        <v>1</v>
      </c>
      <c r="B838">
        <v>210</v>
      </c>
      <c r="C838">
        <v>1</v>
      </c>
      <c r="D838">
        <v>7.75</v>
      </c>
      <c r="E838">
        <v>5.75</v>
      </c>
      <c r="F838" s="76">
        <v>-2.3578950252884674E-5</v>
      </c>
      <c r="G838" s="76">
        <v>5.2219111780080508E-5</v>
      </c>
      <c r="H838" s="76">
        <v>3.7166607932095351E-6</v>
      </c>
      <c r="I838" s="76">
        <v>0</v>
      </c>
      <c r="J838" s="76">
        <v>0</v>
      </c>
      <c r="K838" s="76">
        <v>0</v>
      </c>
      <c r="L838" s="76">
        <v>0</v>
      </c>
      <c r="M838" s="76">
        <v>7.5889128176603925E-5</v>
      </c>
      <c r="N838" s="76">
        <v>0</v>
      </c>
      <c r="O838" s="76">
        <v>0</v>
      </c>
      <c r="P838" s="76">
        <v>0</v>
      </c>
      <c r="Q838" s="76">
        <v>0</v>
      </c>
      <c r="R838" s="76">
        <v>1</v>
      </c>
      <c r="S838" s="76">
        <v>6</v>
      </c>
      <c r="T838" s="76">
        <v>1</v>
      </c>
    </row>
    <row r="839" spans="1:20">
      <c r="A839">
        <v>1</v>
      </c>
      <c r="B839">
        <v>210</v>
      </c>
      <c r="C839">
        <v>2</v>
      </c>
      <c r="D839">
        <v>7.75</v>
      </c>
      <c r="E839">
        <v>5.75</v>
      </c>
      <c r="F839" s="76">
        <v>-6.0741521542309487E-6</v>
      </c>
      <c r="G839" s="76">
        <v>1.4168979309172584E-5</v>
      </c>
      <c r="H839" s="76">
        <v>1.2564202780743276E-6</v>
      </c>
      <c r="I839" s="76">
        <v>0</v>
      </c>
      <c r="J839" s="76">
        <v>0</v>
      </c>
      <c r="K839" s="76">
        <v>0</v>
      </c>
      <c r="L839" s="76">
        <v>0</v>
      </c>
      <c r="M839" s="76">
        <v>2.0282084788300103E-5</v>
      </c>
      <c r="N839" s="76">
        <v>0</v>
      </c>
      <c r="O839" s="76">
        <v>0</v>
      </c>
      <c r="P839" s="76">
        <v>0</v>
      </c>
      <c r="Q839" s="76">
        <v>0</v>
      </c>
      <c r="R839" s="76">
        <v>1</v>
      </c>
      <c r="S839" s="76">
        <v>6</v>
      </c>
      <c r="T839" s="76">
        <v>1</v>
      </c>
    </row>
    <row r="840" spans="1:20">
      <c r="A840">
        <v>1</v>
      </c>
      <c r="B840">
        <v>210</v>
      </c>
      <c r="C840">
        <v>3</v>
      </c>
      <c r="D840">
        <v>7.75</v>
      </c>
      <c r="E840">
        <v>5.75</v>
      </c>
      <c r="F840" s="76">
        <v>-8.482828179629953E-6</v>
      </c>
      <c r="G840" s="76">
        <v>1.5131249224575335E-5</v>
      </c>
      <c r="H840" s="76">
        <v>3.3289824441265015E-6</v>
      </c>
      <c r="I840" s="76">
        <v>0</v>
      </c>
      <c r="J840" s="76">
        <v>0</v>
      </c>
      <c r="K840" s="76">
        <v>0</v>
      </c>
      <c r="L840" s="76">
        <v>0</v>
      </c>
      <c r="M840" s="76">
        <v>2.3847573792004528E-5</v>
      </c>
      <c r="N840" s="76">
        <v>0</v>
      </c>
      <c r="O840" s="76">
        <v>0</v>
      </c>
      <c r="P840" s="76">
        <v>0</v>
      </c>
      <c r="Q840" s="76">
        <v>0</v>
      </c>
      <c r="R840" s="76">
        <v>1</v>
      </c>
      <c r="S840" s="76">
        <v>6</v>
      </c>
      <c r="T840" s="76">
        <v>1</v>
      </c>
    </row>
    <row r="841" spans="1:20">
      <c r="A841">
        <v>1</v>
      </c>
      <c r="B841">
        <v>210</v>
      </c>
      <c r="C841">
        <v>4</v>
      </c>
      <c r="D841">
        <v>7.75</v>
      </c>
      <c r="E841">
        <v>5.75</v>
      </c>
      <c r="F841" s="76">
        <v>-2.2277909726898492E-5</v>
      </c>
      <c r="G841" s="76">
        <v>5.3763389575328634E-5</v>
      </c>
      <c r="H841" s="76">
        <v>5.7574376196759809E-6</v>
      </c>
      <c r="I841" s="76">
        <v>0</v>
      </c>
      <c r="J841" s="76">
        <v>0</v>
      </c>
      <c r="K841" s="76">
        <v>0</v>
      </c>
      <c r="L841" s="76">
        <v>0</v>
      </c>
      <c r="M841" s="76">
        <v>7.6258948901196822E-5</v>
      </c>
      <c r="N841" s="76">
        <v>0</v>
      </c>
      <c r="O841" s="76">
        <v>0</v>
      </c>
      <c r="P841" s="76">
        <v>0</v>
      </c>
      <c r="Q841" s="76">
        <v>0</v>
      </c>
      <c r="R841" s="76">
        <v>1</v>
      </c>
      <c r="S841" s="76">
        <v>6</v>
      </c>
      <c r="T841" s="76">
        <v>1</v>
      </c>
    </row>
    <row r="842" spans="1:20">
      <c r="A842">
        <v>1</v>
      </c>
      <c r="B842">
        <v>211</v>
      </c>
      <c r="C842">
        <v>1</v>
      </c>
      <c r="D842">
        <v>7.25</v>
      </c>
      <c r="E842">
        <v>5.75</v>
      </c>
      <c r="F842" s="76">
        <v>-1.0268395915399292E-5</v>
      </c>
      <c r="G842" s="76">
        <v>1.6450720898888067E-5</v>
      </c>
      <c r="H842" s="76">
        <v>2.3916912210217591E-6</v>
      </c>
      <c r="I842" s="76">
        <v>0</v>
      </c>
      <c r="J842" s="76">
        <v>0</v>
      </c>
      <c r="K842" s="76">
        <v>0</v>
      </c>
      <c r="L842" s="76">
        <v>0</v>
      </c>
      <c r="M842" s="76">
        <v>2.6825946213176637E-5</v>
      </c>
      <c r="N842" s="76">
        <v>0</v>
      </c>
      <c r="O842" s="76">
        <v>0</v>
      </c>
      <c r="P842" s="76">
        <v>0</v>
      </c>
      <c r="Q842" s="76">
        <v>0</v>
      </c>
      <c r="R842" s="76">
        <v>1</v>
      </c>
      <c r="S842" s="76">
        <v>6</v>
      </c>
      <c r="T842" s="76">
        <v>1</v>
      </c>
    </row>
    <row r="843" spans="1:20">
      <c r="A843">
        <v>1</v>
      </c>
      <c r="B843">
        <v>211</v>
      </c>
      <c r="C843">
        <v>2</v>
      </c>
      <c r="D843">
        <v>7.25</v>
      </c>
      <c r="E843">
        <v>5.75</v>
      </c>
      <c r="F843" s="76">
        <v>-1.1123760887020204E-5</v>
      </c>
      <c r="G843" s="76">
        <v>1.6837568956136499E-5</v>
      </c>
      <c r="H843" s="76">
        <v>4.2690936933246603E-7</v>
      </c>
      <c r="I843" s="76">
        <v>0</v>
      </c>
      <c r="J843" s="76">
        <v>0</v>
      </c>
      <c r="K843" s="76">
        <v>0</v>
      </c>
      <c r="L843" s="76">
        <v>0</v>
      </c>
      <c r="M843" s="76">
        <v>2.7964588647205766E-5</v>
      </c>
      <c r="N843" s="76">
        <v>0</v>
      </c>
      <c r="O843" s="76">
        <v>0</v>
      </c>
      <c r="P843" s="76">
        <v>0</v>
      </c>
      <c r="Q843" s="76">
        <v>0</v>
      </c>
      <c r="R843" s="76">
        <v>1</v>
      </c>
      <c r="S843" s="76">
        <v>6</v>
      </c>
      <c r="T843" s="76">
        <v>1</v>
      </c>
    </row>
    <row r="844" spans="1:20">
      <c r="A844">
        <v>1</v>
      </c>
      <c r="B844">
        <v>211</v>
      </c>
      <c r="C844">
        <v>3</v>
      </c>
      <c r="D844">
        <v>7.25</v>
      </c>
      <c r="E844">
        <v>5.75</v>
      </c>
      <c r="F844" s="76">
        <v>-2.1298426755465911E-5</v>
      </c>
      <c r="G844" s="76">
        <v>5.4415378620931543E-5</v>
      </c>
      <c r="H844" s="76">
        <v>-3.7303975263931673E-6</v>
      </c>
      <c r="I844" s="76">
        <v>0</v>
      </c>
      <c r="J844" s="76">
        <v>0</v>
      </c>
      <c r="K844" s="76">
        <v>0</v>
      </c>
      <c r="L844" s="76">
        <v>0</v>
      </c>
      <c r="M844" s="76">
        <v>7.5805647482756264E-5</v>
      </c>
      <c r="N844" s="76">
        <v>0</v>
      </c>
      <c r="O844" s="76">
        <v>0</v>
      </c>
      <c r="P844" s="76">
        <v>0</v>
      </c>
      <c r="Q844" s="76">
        <v>0</v>
      </c>
      <c r="R844" s="76">
        <v>1</v>
      </c>
      <c r="S844" s="76">
        <v>6</v>
      </c>
      <c r="T844" s="76">
        <v>1</v>
      </c>
    </row>
    <row r="845" spans="1:20">
      <c r="A845">
        <v>1</v>
      </c>
      <c r="B845">
        <v>211</v>
      </c>
      <c r="C845">
        <v>4</v>
      </c>
      <c r="D845">
        <v>7.25</v>
      </c>
      <c r="E845">
        <v>5.75</v>
      </c>
      <c r="F845" s="76">
        <v>-2.3156581641443115E-5</v>
      </c>
      <c r="G845" s="76">
        <v>5.4956302735180396E-5</v>
      </c>
      <c r="H845" s="76">
        <v>3.3386687356052022E-6</v>
      </c>
      <c r="I845" s="76">
        <v>0</v>
      </c>
      <c r="J845" s="76">
        <v>0</v>
      </c>
      <c r="K845" s="76">
        <v>0</v>
      </c>
      <c r="L845" s="76">
        <v>0</v>
      </c>
      <c r="M845" s="76">
        <v>7.8184201822119166E-5</v>
      </c>
      <c r="N845" s="76">
        <v>0</v>
      </c>
      <c r="O845" s="76">
        <v>0</v>
      </c>
      <c r="P845" s="76">
        <v>0</v>
      </c>
      <c r="Q845" s="76">
        <v>0</v>
      </c>
      <c r="R845" s="76">
        <v>1</v>
      </c>
      <c r="S845" s="76">
        <v>6</v>
      </c>
      <c r="T845" s="76">
        <v>1</v>
      </c>
    </row>
    <row r="846" spans="1:20">
      <c r="A846">
        <v>1</v>
      </c>
      <c r="B846">
        <v>212</v>
      </c>
      <c r="C846">
        <v>1</v>
      </c>
      <c r="D846">
        <v>7.25</v>
      </c>
      <c r="E846">
        <v>5.25</v>
      </c>
      <c r="F846" s="76">
        <v>-2.9693697782953084E-5</v>
      </c>
      <c r="G846" s="76">
        <v>8.2721197511181804E-5</v>
      </c>
      <c r="H846" s="76">
        <v>-1.0662431962417438E-5</v>
      </c>
      <c r="I846" s="76">
        <v>0</v>
      </c>
      <c r="J846" s="76">
        <v>0</v>
      </c>
      <c r="K846" s="76">
        <v>0</v>
      </c>
      <c r="L846" s="76">
        <v>0</v>
      </c>
      <c r="M846" s="76">
        <v>1.1291942321560314E-4</v>
      </c>
      <c r="N846" s="76">
        <v>0</v>
      </c>
      <c r="O846" s="76">
        <v>0</v>
      </c>
      <c r="P846" s="76">
        <v>0</v>
      </c>
      <c r="Q846" s="76">
        <v>0</v>
      </c>
      <c r="R846" s="76">
        <v>1</v>
      </c>
      <c r="S846" s="76">
        <v>6</v>
      </c>
      <c r="T846" s="76">
        <v>1</v>
      </c>
    </row>
    <row r="847" spans="1:20">
      <c r="A847">
        <v>1</v>
      </c>
      <c r="B847">
        <v>212</v>
      </c>
      <c r="C847">
        <v>2</v>
      </c>
      <c r="D847">
        <v>7.25</v>
      </c>
      <c r="E847">
        <v>5.25</v>
      </c>
      <c r="F847" s="76">
        <v>-3.8132717968700057E-5</v>
      </c>
      <c r="G847" s="76">
        <v>1.1984297275531527E-4</v>
      </c>
      <c r="H847" s="76">
        <v>-2.6638557510468785E-5</v>
      </c>
      <c r="I847" s="76">
        <v>0</v>
      </c>
      <c r="J847" s="76">
        <v>0</v>
      </c>
      <c r="K847" s="76">
        <v>0</v>
      </c>
      <c r="L847" s="76">
        <v>0</v>
      </c>
      <c r="M847" s="76">
        <v>1.6020590378000525E-4</v>
      </c>
      <c r="N847" s="76">
        <v>0</v>
      </c>
      <c r="O847" s="76">
        <v>0</v>
      </c>
      <c r="P847" s="76">
        <v>0</v>
      </c>
      <c r="Q847" s="76">
        <v>0</v>
      </c>
      <c r="R847" s="76">
        <v>1</v>
      </c>
      <c r="S847" s="76">
        <v>6</v>
      </c>
      <c r="T847" s="76">
        <v>1</v>
      </c>
    </row>
    <row r="848" spans="1:20">
      <c r="A848">
        <v>1</v>
      </c>
      <c r="B848">
        <v>212</v>
      </c>
      <c r="C848">
        <v>3</v>
      </c>
      <c r="D848">
        <v>7.25</v>
      </c>
      <c r="E848">
        <v>5.25</v>
      </c>
      <c r="F848" s="76">
        <v>-4.6949019399193271E-5</v>
      </c>
      <c r="G848" s="76">
        <v>1.2756688839236945E-4</v>
      </c>
      <c r="H848" s="76">
        <v>-2.1263425049545124E-5</v>
      </c>
      <c r="I848" s="76">
        <v>0</v>
      </c>
      <c r="J848" s="76">
        <v>0</v>
      </c>
      <c r="K848" s="76">
        <v>0</v>
      </c>
      <c r="L848" s="76">
        <v>0</v>
      </c>
      <c r="M848" s="76">
        <v>1.7580652808457043E-4</v>
      </c>
      <c r="N848" s="76">
        <v>0</v>
      </c>
      <c r="O848" s="76">
        <v>0</v>
      </c>
      <c r="P848" s="76">
        <v>0</v>
      </c>
      <c r="Q848" s="76">
        <v>0</v>
      </c>
      <c r="R848" s="76">
        <v>1</v>
      </c>
      <c r="S848" s="76">
        <v>6</v>
      </c>
      <c r="T848" s="76">
        <v>1</v>
      </c>
    </row>
    <row r="849" spans="1:20">
      <c r="A849">
        <v>1</v>
      </c>
      <c r="B849">
        <v>212</v>
      </c>
      <c r="C849">
        <v>4</v>
      </c>
      <c r="D849">
        <v>7.25</v>
      </c>
      <c r="E849">
        <v>5.25</v>
      </c>
      <c r="F849" s="76">
        <v>-3.4143367870758935E-5</v>
      </c>
      <c r="G849" s="76">
        <v>8.443023175122798E-5</v>
      </c>
      <c r="H849" s="76">
        <v>-2.4454324722738377E-6</v>
      </c>
      <c r="I849" s="76">
        <v>0</v>
      </c>
      <c r="J849" s="76">
        <v>0</v>
      </c>
      <c r="K849" s="76">
        <v>0</v>
      </c>
      <c r="L849" s="76">
        <v>0</v>
      </c>
      <c r="M849" s="76">
        <v>1.1859881393712041E-4</v>
      </c>
      <c r="N849" s="76">
        <v>0</v>
      </c>
      <c r="O849" s="76">
        <v>0</v>
      </c>
      <c r="P849" s="76">
        <v>0</v>
      </c>
      <c r="Q849" s="76">
        <v>0</v>
      </c>
      <c r="R849" s="76">
        <v>1</v>
      </c>
      <c r="S849" s="76">
        <v>6</v>
      </c>
      <c r="T849" s="76">
        <v>1</v>
      </c>
    </row>
    <row r="850" spans="1:20">
      <c r="A850">
        <v>1</v>
      </c>
      <c r="B850">
        <v>213</v>
      </c>
      <c r="C850">
        <v>1</v>
      </c>
      <c r="D850">
        <v>4.25</v>
      </c>
      <c r="E850">
        <v>4.75</v>
      </c>
      <c r="F850" s="76">
        <v>-6.3894666823364994E-5</v>
      </c>
      <c r="G850" s="76">
        <v>1.6095214490434806E-4</v>
      </c>
      <c r="H850" s="76">
        <v>2.1909545412548963E-5</v>
      </c>
      <c r="I850" s="76">
        <v>0</v>
      </c>
      <c r="J850" s="76">
        <v>0</v>
      </c>
      <c r="K850" s="76">
        <v>0</v>
      </c>
      <c r="L850" s="76">
        <v>0</v>
      </c>
      <c r="M850" s="76">
        <v>2.2591174587502572E-4</v>
      </c>
      <c r="N850" s="76">
        <v>0</v>
      </c>
      <c r="O850" s="76">
        <v>0</v>
      </c>
      <c r="P850" s="76">
        <v>0</v>
      </c>
      <c r="Q850" s="76">
        <v>0</v>
      </c>
      <c r="R850" s="76">
        <v>1</v>
      </c>
      <c r="S850" s="76">
        <v>6</v>
      </c>
      <c r="T850" s="76">
        <v>1</v>
      </c>
    </row>
    <row r="851" spans="1:20">
      <c r="A851">
        <v>1</v>
      </c>
      <c r="B851">
        <v>213</v>
      </c>
      <c r="C851">
        <v>2</v>
      </c>
      <c r="D851">
        <v>4.25</v>
      </c>
      <c r="E851">
        <v>4.75</v>
      </c>
      <c r="F851" s="76">
        <v>-6.2490391779781163E-5</v>
      </c>
      <c r="G851" s="76">
        <v>1.4462404343598239E-4</v>
      </c>
      <c r="H851" s="76">
        <v>4.2160904578132035E-7</v>
      </c>
      <c r="I851" s="76">
        <v>0</v>
      </c>
      <c r="J851" s="76">
        <v>0</v>
      </c>
      <c r="K851" s="76">
        <v>0</v>
      </c>
      <c r="L851" s="76">
        <v>0</v>
      </c>
      <c r="M851" s="76">
        <v>2.0711486433603021E-4</v>
      </c>
      <c r="N851" s="76">
        <v>0</v>
      </c>
      <c r="O851" s="76">
        <v>0</v>
      </c>
      <c r="P851" s="76">
        <v>0</v>
      </c>
      <c r="Q851" s="76">
        <v>0</v>
      </c>
      <c r="R851" s="76">
        <v>1</v>
      </c>
      <c r="S851" s="76">
        <v>6</v>
      </c>
      <c r="T851" s="76">
        <v>1</v>
      </c>
    </row>
    <row r="852" spans="1:20">
      <c r="A852">
        <v>1</v>
      </c>
      <c r="B852">
        <v>213</v>
      </c>
      <c r="C852">
        <v>3</v>
      </c>
      <c r="D852">
        <v>4.25</v>
      </c>
      <c r="E852">
        <v>4.75</v>
      </c>
      <c r="F852" s="76">
        <v>-1.0186303012658506E-4</v>
      </c>
      <c r="G852" s="76">
        <v>2.0005134716623491E-4</v>
      </c>
      <c r="H852" s="76">
        <v>5.3213525311723207E-6</v>
      </c>
      <c r="I852" s="76">
        <v>0</v>
      </c>
      <c r="J852" s="76">
        <v>0</v>
      </c>
      <c r="K852" s="76">
        <v>0</v>
      </c>
      <c r="L852" s="76">
        <v>0</v>
      </c>
      <c r="M852" s="76">
        <v>3.0196126905428163E-4</v>
      </c>
      <c r="N852" s="76">
        <v>0</v>
      </c>
      <c r="O852" s="76">
        <v>0</v>
      </c>
      <c r="P852" s="76">
        <v>0</v>
      </c>
      <c r="Q852" s="76">
        <v>0</v>
      </c>
      <c r="R852" s="76">
        <v>1</v>
      </c>
      <c r="S852" s="76">
        <v>6</v>
      </c>
      <c r="T852" s="76">
        <v>1</v>
      </c>
    </row>
    <row r="853" spans="1:20">
      <c r="A853">
        <v>1</v>
      </c>
      <c r="B853">
        <v>213</v>
      </c>
      <c r="C853">
        <v>4</v>
      </c>
      <c r="D853">
        <v>4.25</v>
      </c>
      <c r="E853">
        <v>4.75</v>
      </c>
      <c r="F853" s="76">
        <v>-6.3457859936814898E-5</v>
      </c>
      <c r="G853" s="76">
        <v>2.0471014199863972E-4</v>
      </c>
      <c r="H853" s="76">
        <v>6.3596572289539711E-5</v>
      </c>
      <c r="I853" s="76">
        <v>0</v>
      </c>
      <c r="J853" s="76">
        <v>0</v>
      </c>
      <c r="K853" s="76">
        <v>0</v>
      </c>
      <c r="L853" s="76">
        <v>0</v>
      </c>
      <c r="M853" s="76">
        <v>2.7560588032375622E-4</v>
      </c>
      <c r="N853" s="76">
        <v>0</v>
      </c>
      <c r="O853" s="76">
        <v>0</v>
      </c>
      <c r="P853" s="76">
        <v>0</v>
      </c>
      <c r="Q853" s="76">
        <v>0</v>
      </c>
      <c r="R853" s="76">
        <v>1</v>
      </c>
      <c r="S853" s="76">
        <v>6</v>
      </c>
      <c r="T853" s="76">
        <v>1</v>
      </c>
    </row>
    <row r="854" spans="1:20">
      <c r="A854">
        <v>1</v>
      </c>
      <c r="B854">
        <v>214</v>
      </c>
      <c r="C854">
        <v>1</v>
      </c>
      <c r="D854">
        <v>4.25</v>
      </c>
      <c r="E854">
        <v>4.25</v>
      </c>
      <c r="F854" s="76">
        <v>-1.4959682030320085E-4</v>
      </c>
      <c r="G854" s="76">
        <v>2.9854128606195867E-4</v>
      </c>
      <c r="H854" s="76">
        <v>3.4915276038617081E-5</v>
      </c>
      <c r="I854" s="76">
        <v>-7.6709019711494264E-5</v>
      </c>
      <c r="J854" s="76">
        <v>7.670901971149421E-5</v>
      </c>
      <c r="K854" s="76">
        <v>1.3012372508083836E-5</v>
      </c>
      <c r="L854" s="76">
        <v>2.3314683517128285E-20</v>
      </c>
      <c r="M854" s="76">
        <v>4.4949620563182057E-4</v>
      </c>
      <c r="N854" s="76">
        <v>1.539688821115578E-4</v>
      </c>
      <c r="O854" s="76">
        <v>7.6984441055778874E-5</v>
      </c>
      <c r="P854" s="76">
        <v>-7.6984441055778929E-5</v>
      </c>
      <c r="Q854" s="76">
        <v>1.5284893607376344</v>
      </c>
      <c r="R854" s="76">
        <v>1</v>
      </c>
      <c r="S854" s="76">
        <v>6</v>
      </c>
      <c r="T854" s="76">
        <v>1</v>
      </c>
    </row>
    <row r="855" spans="1:20">
      <c r="A855">
        <v>1</v>
      </c>
      <c r="B855">
        <v>214</v>
      </c>
      <c r="C855">
        <v>2</v>
      </c>
      <c r="D855">
        <v>4.25</v>
      </c>
      <c r="E855">
        <v>4.25</v>
      </c>
      <c r="F855" s="76">
        <v>-1.1571178901234265E-4</v>
      </c>
      <c r="G855" s="76">
        <v>3.526697629796158E-4</v>
      </c>
      <c r="H855" s="76">
        <v>2.8483915916923742E-4</v>
      </c>
      <c r="I855" s="76">
        <v>-3.3900773761595368E-5</v>
      </c>
      <c r="J855" s="76">
        <v>3.3900773761595185E-5</v>
      </c>
      <c r="K855" s="76">
        <v>3.8951248898937295E-5</v>
      </c>
      <c r="L855" s="76">
        <v>7.9936057773011264E-20</v>
      </c>
      <c r="M855" s="76">
        <v>5.4819214226640815E-4</v>
      </c>
      <c r="N855" s="76">
        <v>7.8193667501444338E-5</v>
      </c>
      <c r="O855" s="76">
        <v>3.9096833750722074E-5</v>
      </c>
      <c r="P855" s="76">
        <v>-3.9096833750722264E-5</v>
      </c>
      <c r="Q855" s="76">
        <v>1.3100712129146626</v>
      </c>
      <c r="R855" s="76">
        <v>1</v>
      </c>
      <c r="S855" s="76">
        <v>6</v>
      </c>
      <c r="T855" s="76">
        <v>1</v>
      </c>
    </row>
    <row r="856" spans="1:20">
      <c r="A856">
        <v>1</v>
      </c>
      <c r="B856">
        <v>214</v>
      </c>
      <c r="C856">
        <v>3</v>
      </c>
      <c r="D856">
        <v>4.25</v>
      </c>
      <c r="E856">
        <v>4.25</v>
      </c>
      <c r="F856" s="76">
        <v>-1.5051939342624474E-5</v>
      </c>
      <c r="G856" s="76">
        <v>2.4605875266689448E-4</v>
      </c>
      <c r="H856" s="76">
        <v>1.8572229234957967E-4</v>
      </c>
      <c r="I856" s="76">
        <v>0</v>
      </c>
      <c r="J856" s="76">
        <v>0</v>
      </c>
      <c r="K856" s="76">
        <v>0</v>
      </c>
      <c r="L856" s="76">
        <v>0</v>
      </c>
      <c r="M856" s="76">
        <v>3.2042403679698037E-4</v>
      </c>
      <c r="N856" s="76">
        <v>0</v>
      </c>
      <c r="O856" s="76">
        <v>0</v>
      </c>
      <c r="P856" s="76">
        <v>0</v>
      </c>
      <c r="Q856" s="76">
        <v>0</v>
      </c>
      <c r="R856" s="76">
        <v>1</v>
      </c>
      <c r="S856" s="76">
        <v>6</v>
      </c>
      <c r="T856" s="76">
        <v>1</v>
      </c>
    </row>
    <row r="857" spans="1:20">
      <c r="A857">
        <v>1</v>
      </c>
      <c r="B857">
        <v>214</v>
      </c>
      <c r="C857">
        <v>4</v>
      </c>
      <c r="D857">
        <v>4.25</v>
      </c>
      <c r="E857">
        <v>4.25</v>
      </c>
      <c r="F857" s="76">
        <v>-8.3843650321163203E-5</v>
      </c>
      <c r="G857" s="76">
        <v>2.4579742895482415E-4</v>
      </c>
      <c r="H857" s="76">
        <v>1.2305315643705775E-4</v>
      </c>
      <c r="I857" s="76">
        <v>0</v>
      </c>
      <c r="J857" s="76">
        <v>0</v>
      </c>
      <c r="K857" s="76">
        <v>0</v>
      </c>
      <c r="L857" s="76">
        <v>0</v>
      </c>
      <c r="M857" s="76">
        <v>3.5185980227266762E-4</v>
      </c>
      <c r="N857" s="76">
        <v>0</v>
      </c>
      <c r="O857" s="76">
        <v>0</v>
      </c>
      <c r="P857" s="76">
        <v>0</v>
      </c>
      <c r="Q857" s="76">
        <v>0</v>
      </c>
      <c r="R857" s="76">
        <v>1</v>
      </c>
      <c r="S857" s="76">
        <v>6</v>
      </c>
      <c r="T857" s="76">
        <v>1</v>
      </c>
    </row>
    <row r="858" spans="1:20">
      <c r="A858">
        <v>1</v>
      </c>
      <c r="B858">
        <v>215</v>
      </c>
      <c r="C858">
        <v>1</v>
      </c>
      <c r="D858">
        <v>4.75</v>
      </c>
      <c r="E858">
        <v>4.25</v>
      </c>
      <c r="F858" s="76">
        <v>-1.6301060867825898E-5</v>
      </c>
      <c r="G858" s="76">
        <v>2.0507699787156042E-4</v>
      </c>
      <c r="H858" s="76">
        <v>8.9428310171523379E-5</v>
      </c>
      <c r="I858" s="76">
        <v>0</v>
      </c>
      <c r="J858" s="76">
        <v>0</v>
      </c>
      <c r="K858" s="76">
        <v>0</v>
      </c>
      <c r="L858" s="76">
        <v>0</v>
      </c>
      <c r="M858" s="76">
        <v>2.3875859681140986E-4</v>
      </c>
      <c r="N858" s="76">
        <v>0</v>
      </c>
      <c r="O858" s="76">
        <v>0</v>
      </c>
      <c r="P858" s="76">
        <v>0</v>
      </c>
      <c r="Q858" s="76">
        <v>0</v>
      </c>
      <c r="R858" s="76">
        <v>1</v>
      </c>
      <c r="S858" s="76">
        <v>6</v>
      </c>
      <c r="T858" s="76">
        <v>1</v>
      </c>
    </row>
    <row r="859" spans="1:20">
      <c r="A859">
        <v>1</v>
      </c>
      <c r="B859">
        <v>215</v>
      </c>
      <c r="C859">
        <v>2</v>
      </c>
      <c r="D859">
        <v>4.75</v>
      </c>
      <c r="E859">
        <v>4.25</v>
      </c>
      <c r="F859" s="76">
        <v>-1.8505093923311009E-5</v>
      </c>
      <c r="G859" s="76">
        <v>2.0549005084184588E-4</v>
      </c>
      <c r="H859" s="76">
        <v>7.884111922179998E-5</v>
      </c>
      <c r="I859" s="76">
        <v>0</v>
      </c>
      <c r="J859" s="76">
        <v>0</v>
      </c>
      <c r="K859" s="76">
        <v>0</v>
      </c>
      <c r="L859" s="76">
        <v>0</v>
      </c>
      <c r="M859" s="76">
        <v>2.3746525421313678E-4</v>
      </c>
      <c r="N859" s="76">
        <v>0</v>
      </c>
      <c r="O859" s="76">
        <v>0</v>
      </c>
      <c r="P859" s="76">
        <v>0</v>
      </c>
      <c r="Q859" s="76">
        <v>0</v>
      </c>
      <c r="R859" s="76">
        <v>1</v>
      </c>
      <c r="S859" s="76">
        <v>6</v>
      </c>
      <c r="T859" s="76">
        <v>1</v>
      </c>
    </row>
    <row r="860" spans="1:20">
      <c r="A860">
        <v>1</v>
      </c>
      <c r="B860">
        <v>215</v>
      </c>
      <c r="C860">
        <v>3</v>
      </c>
      <c r="D860">
        <v>4.75</v>
      </c>
      <c r="E860">
        <v>4.25</v>
      </c>
      <c r="F860" s="76">
        <v>-2.4341601624075878E-5</v>
      </c>
      <c r="G860" s="76">
        <v>1.850325405016756E-4</v>
      </c>
      <c r="H860" s="76">
        <v>8.8165424677484117E-5</v>
      </c>
      <c r="I860" s="76">
        <v>0</v>
      </c>
      <c r="J860" s="76">
        <v>0</v>
      </c>
      <c r="K860" s="76">
        <v>0</v>
      </c>
      <c r="L860" s="76">
        <v>0</v>
      </c>
      <c r="M860" s="76">
        <v>2.271798263478857E-4</v>
      </c>
      <c r="N860" s="76">
        <v>0</v>
      </c>
      <c r="O860" s="76">
        <v>0</v>
      </c>
      <c r="P860" s="76">
        <v>0</v>
      </c>
      <c r="Q860" s="76">
        <v>0</v>
      </c>
      <c r="R860" s="76">
        <v>1</v>
      </c>
      <c r="S860" s="76">
        <v>6</v>
      </c>
      <c r="T860" s="76">
        <v>1</v>
      </c>
    </row>
    <row r="861" spans="1:20">
      <c r="A861">
        <v>1</v>
      </c>
      <c r="B861">
        <v>215</v>
      </c>
      <c r="C861">
        <v>4</v>
      </c>
      <c r="D861">
        <v>4.75</v>
      </c>
      <c r="E861">
        <v>4.25</v>
      </c>
      <c r="F861" s="76">
        <v>-3.9038084949721317E-5</v>
      </c>
      <c r="G861" s="76">
        <v>2.1383778246202121E-4</v>
      </c>
      <c r="H861" s="76">
        <v>1.313452465831616E-4</v>
      </c>
      <c r="I861" s="76">
        <v>0</v>
      </c>
      <c r="J861" s="76">
        <v>0</v>
      </c>
      <c r="K861" s="76">
        <v>0</v>
      </c>
      <c r="L861" s="76">
        <v>0</v>
      </c>
      <c r="M861" s="76">
        <v>2.849522383123753E-4</v>
      </c>
      <c r="N861" s="76">
        <v>0</v>
      </c>
      <c r="O861" s="76">
        <v>0</v>
      </c>
      <c r="P861" s="76">
        <v>0</v>
      </c>
      <c r="Q861" s="76">
        <v>0</v>
      </c>
      <c r="R861" s="76">
        <v>1</v>
      </c>
      <c r="S861" s="76">
        <v>6</v>
      </c>
      <c r="T861" s="76">
        <v>1</v>
      </c>
    </row>
    <row r="862" spans="1:20">
      <c r="A862">
        <v>1</v>
      </c>
      <c r="B862">
        <v>216</v>
      </c>
      <c r="C862">
        <v>1</v>
      </c>
      <c r="D862">
        <v>4.75</v>
      </c>
      <c r="E862">
        <v>4.75</v>
      </c>
      <c r="F862" s="76">
        <v>-4.1795443434269368E-5</v>
      </c>
      <c r="G862" s="76">
        <v>1.7542970834917183E-4</v>
      </c>
      <c r="H862" s="76">
        <v>7.5105413894745591E-5</v>
      </c>
      <c r="I862" s="76">
        <v>0</v>
      </c>
      <c r="J862" s="76">
        <v>0</v>
      </c>
      <c r="K862" s="76">
        <v>0</v>
      </c>
      <c r="L862" s="76">
        <v>0</v>
      </c>
      <c r="M862" s="76">
        <v>2.2984253253834487E-4</v>
      </c>
      <c r="N862" s="76">
        <v>0</v>
      </c>
      <c r="O862" s="76">
        <v>0</v>
      </c>
      <c r="P862" s="76">
        <v>0</v>
      </c>
      <c r="Q862" s="76">
        <v>0</v>
      </c>
      <c r="R862" s="76">
        <v>1</v>
      </c>
      <c r="S862" s="76">
        <v>6</v>
      </c>
      <c r="T862" s="76">
        <v>1</v>
      </c>
    </row>
    <row r="863" spans="1:20">
      <c r="A863">
        <v>1</v>
      </c>
      <c r="B863">
        <v>216</v>
      </c>
      <c r="C863">
        <v>2</v>
      </c>
      <c r="D863">
        <v>4.75</v>
      </c>
      <c r="E863">
        <v>4.75</v>
      </c>
      <c r="F863" s="76">
        <v>-4.2976160718857564E-5</v>
      </c>
      <c r="G863" s="76">
        <v>1.4633707160674315E-4</v>
      </c>
      <c r="H863" s="76">
        <v>4.3723973488494895E-5</v>
      </c>
      <c r="I863" s="76">
        <v>0</v>
      </c>
      <c r="J863" s="76">
        <v>0</v>
      </c>
      <c r="K863" s="76">
        <v>0</v>
      </c>
      <c r="L863" s="76">
        <v>0</v>
      </c>
      <c r="M863" s="76">
        <v>1.9429690113635233E-4</v>
      </c>
      <c r="N863" s="76">
        <v>0</v>
      </c>
      <c r="O863" s="76">
        <v>0</v>
      </c>
      <c r="P863" s="76">
        <v>0</v>
      </c>
      <c r="Q863" s="76">
        <v>0</v>
      </c>
      <c r="R863" s="76">
        <v>1</v>
      </c>
      <c r="S863" s="76">
        <v>6</v>
      </c>
      <c r="T863" s="76">
        <v>1</v>
      </c>
    </row>
    <row r="864" spans="1:20">
      <c r="A864">
        <v>1</v>
      </c>
      <c r="B864">
        <v>216</v>
      </c>
      <c r="C864">
        <v>3</v>
      </c>
      <c r="D864">
        <v>4.75</v>
      </c>
      <c r="E864">
        <v>4.75</v>
      </c>
      <c r="F864" s="76">
        <v>-5.5602888178840513E-5</v>
      </c>
      <c r="G864" s="76">
        <v>1.5524887331344375E-4</v>
      </c>
      <c r="H864" s="76">
        <v>3.7925068403230603E-5</v>
      </c>
      <c r="I864" s="76">
        <v>0</v>
      </c>
      <c r="J864" s="76">
        <v>0</v>
      </c>
      <c r="K864" s="76">
        <v>0</v>
      </c>
      <c r="L864" s="76">
        <v>0</v>
      </c>
      <c r="M864" s="76">
        <v>2.1423532887408848E-4</v>
      </c>
      <c r="N864" s="76">
        <v>0</v>
      </c>
      <c r="O864" s="76">
        <v>0</v>
      </c>
      <c r="P864" s="76">
        <v>0</v>
      </c>
      <c r="Q864" s="76">
        <v>0</v>
      </c>
      <c r="R864" s="76">
        <v>1</v>
      </c>
      <c r="S864" s="76">
        <v>6</v>
      </c>
      <c r="T864" s="76">
        <v>1</v>
      </c>
    </row>
    <row r="865" spans="1:20">
      <c r="A865">
        <v>1</v>
      </c>
      <c r="B865">
        <v>216</v>
      </c>
      <c r="C865">
        <v>4</v>
      </c>
      <c r="D865">
        <v>4.75</v>
      </c>
      <c r="E865">
        <v>4.75</v>
      </c>
      <c r="F865" s="76">
        <v>-6.0465817063049839E-5</v>
      </c>
      <c r="G865" s="76">
        <v>1.919505176556235E-4</v>
      </c>
      <c r="H865" s="76">
        <v>8.0342914921590581E-5</v>
      </c>
      <c r="I865" s="76">
        <v>0</v>
      </c>
      <c r="J865" s="76">
        <v>0</v>
      </c>
      <c r="K865" s="76">
        <v>0</v>
      </c>
      <c r="L865" s="76">
        <v>0</v>
      </c>
      <c r="M865" s="76">
        <v>2.6489429969500531E-4</v>
      </c>
      <c r="N865" s="76">
        <v>0</v>
      </c>
      <c r="O865" s="76">
        <v>0</v>
      </c>
      <c r="P865" s="76">
        <v>0</v>
      </c>
      <c r="Q865" s="76">
        <v>0</v>
      </c>
      <c r="R865" s="76">
        <v>1</v>
      </c>
      <c r="S865" s="76">
        <v>6</v>
      </c>
      <c r="T865" s="76">
        <v>1</v>
      </c>
    </row>
    <row r="866" spans="1:20">
      <c r="A866">
        <v>1</v>
      </c>
      <c r="B866">
        <v>217</v>
      </c>
      <c r="C866">
        <v>1</v>
      </c>
      <c r="D866">
        <v>7.25</v>
      </c>
      <c r="E866">
        <v>4.25</v>
      </c>
      <c r="F866" s="76">
        <v>-2.4341601624076573E-5</v>
      </c>
      <c r="G866" s="76">
        <v>1.8503254050167745E-4</v>
      </c>
      <c r="H866" s="76">
        <v>-8.8165424677481E-5</v>
      </c>
      <c r="I866" s="76">
        <v>0</v>
      </c>
      <c r="J866" s="76">
        <v>0</v>
      </c>
      <c r="K866" s="76">
        <v>0</v>
      </c>
      <c r="L866" s="76">
        <v>0</v>
      </c>
      <c r="M866" s="76">
        <v>2.2717982634788683E-4</v>
      </c>
      <c r="N866" s="76">
        <v>0</v>
      </c>
      <c r="O866" s="76">
        <v>0</v>
      </c>
      <c r="P866" s="76">
        <v>0</v>
      </c>
      <c r="Q866" s="76">
        <v>0</v>
      </c>
      <c r="R866" s="76">
        <v>1</v>
      </c>
      <c r="S866" s="76">
        <v>6</v>
      </c>
      <c r="T866" s="76">
        <v>1</v>
      </c>
    </row>
    <row r="867" spans="1:20">
      <c r="A867">
        <v>1</v>
      </c>
      <c r="B867">
        <v>217</v>
      </c>
      <c r="C867">
        <v>2</v>
      </c>
      <c r="D867">
        <v>7.25</v>
      </c>
      <c r="E867">
        <v>4.25</v>
      </c>
      <c r="F867" s="76">
        <v>-1.8505093923313412E-5</v>
      </c>
      <c r="G867" s="76">
        <v>2.0549005084185873E-4</v>
      </c>
      <c r="H867" s="76">
        <v>-7.8841119221818764E-5</v>
      </c>
      <c r="I867" s="76">
        <v>0</v>
      </c>
      <c r="J867" s="76">
        <v>0</v>
      </c>
      <c r="K867" s="76">
        <v>0</v>
      </c>
      <c r="L867" s="76">
        <v>0</v>
      </c>
      <c r="M867" s="76">
        <v>2.3746525421315741E-4</v>
      </c>
      <c r="N867" s="76">
        <v>0</v>
      </c>
      <c r="O867" s="76">
        <v>0</v>
      </c>
      <c r="P867" s="76">
        <v>0</v>
      </c>
      <c r="Q867" s="76">
        <v>0</v>
      </c>
      <c r="R867" s="76">
        <v>1</v>
      </c>
      <c r="S867" s="76">
        <v>6</v>
      </c>
      <c r="T867" s="76">
        <v>1</v>
      </c>
    </row>
    <row r="868" spans="1:20">
      <c r="A868">
        <v>1</v>
      </c>
      <c r="B868">
        <v>217</v>
      </c>
      <c r="C868">
        <v>3</v>
      </c>
      <c r="D868">
        <v>7.25</v>
      </c>
      <c r="E868">
        <v>4.25</v>
      </c>
      <c r="F868" s="76">
        <v>-1.6301060867829418E-5</v>
      </c>
      <c r="G868" s="76">
        <v>2.0507699787158945E-4</v>
      </c>
      <c r="H868" s="76">
        <v>-8.9428310171501518E-5</v>
      </c>
      <c r="I868" s="76">
        <v>0</v>
      </c>
      <c r="J868" s="76">
        <v>0</v>
      </c>
      <c r="K868" s="76">
        <v>0</v>
      </c>
      <c r="L868" s="76">
        <v>0</v>
      </c>
      <c r="M868" s="76">
        <v>2.3875859681143181E-4</v>
      </c>
      <c r="N868" s="76">
        <v>0</v>
      </c>
      <c r="O868" s="76">
        <v>0</v>
      </c>
      <c r="P868" s="76">
        <v>0</v>
      </c>
      <c r="Q868" s="76">
        <v>0</v>
      </c>
      <c r="R868" s="76">
        <v>1</v>
      </c>
      <c r="S868" s="76">
        <v>6</v>
      </c>
      <c r="T868" s="76">
        <v>1</v>
      </c>
    </row>
    <row r="869" spans="1:20">
      <c r="A869">
        <v>1</v>
      </c>
      <c r="B869">
        <v>217</v>
      </c>
      <c r="C869">
        <v>4</v>
      </c>
      <c r="D869">
        <v>7.25</v>
      </c>
      <c r="E869">
        <v>4.25</v>
      </c>
      <c r="F869" s="76">
        <v>-3.903808494972808E-5</v>
      </c>
      <c r="G869" s="76">
        <v>2.1383778246203181E-4</v>
      </c>
      <c r="H869" s="76">
        <v>-1.3134524658315201E-4</v>
      </c>
      <c r="I869" s="76">
        <v>0</v>
      </c>
      <c r="J869" s="76">
        <v>0</v>
      </c>
      <c r="K869" s="76">
        <v>0</v>
      </c>
      <c r="L869" s="76">
        <v>0</v>
      </c>
      <c r="M869" s="76">
        <v>2.8495223831238626E-4</v>
      </c>
      <c r="N869" s="76">
        <v>0</v>
      </c>
      <c r="O869" s="76">
        <v>0</v>
      </c>
      <c r="P869" s="76">
        <v>0</v>
      </c>
      <c r="Q869" s="76">
        <v>0</v>
      </c>
      <c r="R869" s="76">
        <v>1</v>
      </c>
      <c r="S869" s="76">
        <v>6</v>
      </c>
      <c r="T869" s="76">
        <v>1</v>
      </c>
    </row>
    <row r="870" spans="1:20">
      <c r="A870">
        <v>1</v>
      </c>
      <c r="B870">
        <v>218</v>
      </c>
      <c r="C870">
        <v>1</v>
      </c>
      <c r="D870">
        <v>7.75</v>
      </c>
      <c r="E870">
        <v>4.25</v>
      </c>
      <c r="F870" s="76">
        <v>-1.5051939342626705E-5</v>
      </c>
      <c r="G870" s="76">
        <v>2.4605875266692494E-4</v>
      </c>
      <c r="H870" s="76">
        <v>-1.8572229234961425E-4</v>
      </c>
      <c r="I870" s="76">
        <v>0</v>
      </c>
      <c r="J870" s="76">
        <v>0</v>
      </c>
      <c r="K870" s="76">
        <v>0</v>
      </c>
      <c r="L870" s="76">
        <v>0</v>
      </c>
      <c r="M870" s="76">
        <v>3.2042403679702699E-4</v>
      </c>
      <c r="N870" s="76">
        <v>0</v>
      </c>
      <c r="O870" s="76">
        <v>0</v>
      </c>
      <c r="P870" s="76">
        <v>0</v>
      </c>
      <c r="Q870" s="76">
        <v>0</v>
      </c>
      <c r="R870" s="76">
        <v>1</v>
      </c>
      <c r="S870" s="76">
        <v>6</v>
      </c>
      <c r="T870" s="76">
        <v>1</v>
      </c>
    </row>
    <row r="871" spans="1:20">
      <c r="A871">
        <v>1</v>
      </c>
      <c r="B871">
        <v>218</v>
      </c>
      <c r="C871">
        <v>2</v>
      </c>
      <c r="D871">
        <v>7.75</v>
      </c>
      <c r="E871">
        <v>4.25</v>
      </c>
      <c r="F871" s="76">
        <v>-1.1571178901234152E-4</v>
      </c>
      <c r="G871" s="76">
        <v>3.5266976297964301E-4</v>
      </c>
      <c r="H871" s="76">
        <v>-2.848391591692488E-4</v>
      </c>
      <c r="I871" s="76">
        <v>-3.390077376158208E-5</v>
      </c>
      <c r="J871" s="76">
        <v>3.3900773761582148E-5</v>
      </c>
      <c r="K871" s="76">
        <v>-3.8951248898922747E-5</v>
      </c>
      <c r="L871" s="76">
        <v>-2.6645352591003755E-20</v>
      </c>
      <c r="M871" s="76">
        <v>5.4819214226643634E-4</v>
      </c>
      <c r="N871" s="76">
        <v>7.8193667501414251E-5</v>
      </c>
      <c r="O871" s="76">
        <v>3.9096833750707159E-5</v>
      </c>
      <c r="P871" s="76">
        <v>-3.9096833750707092E-5</v>
      </c>
      <c r="Q871" s="76">
        <v>1.8315214406751337</v>
      </c>
      <c r="R871" s="76">
        <v>1</v>
      </c>
      <c r="S871" s="76">
        <v>6</v>
      </c>
      <c r="T871" s="76">
        <v>1</v>
      </c>
    </row>
    <row r="872" spans="1:20">
      <c r="A872">
        <v>1</v>
      </c>
      <c r="B872">
        <v>218</v>
      </c>
      <c r="C872">
        <v>3</v>
      </c>
      <c r="D872">
        <v>7.75</v>
      </c>
      <c r="E872">
        <v>4.25</v>
      </c>
      <c r="F872" s="76">
        <v>-1.4959682030321207E-4</v>
      </c>
      <c r="G872" s="76">
        <v>2.985412860619919E-4</v>
      </c>
      <c r="H872" s="76">
        <v>-3.4915276038631108E-5</v>
      </c>
      <c r="I872" s="76">
        <v>-7.6709019711496067E-5</v>
      </c>
      <c r="J872" s="76">
        <v>7.670901971149604E-5</v>
      </c>
      <c r="K872" s="76">
        <v>-1.3012372508084673E-5</v>
      </c>
      <c r="L872" s="76">
        <v>6.6613381477509387E-21</v>
      </c>
      <c r="M872" s="76">
        <v>4.4949620563186594E-4</v>
      </c>
      <c r="N872" s="76">
        <v>1.5396888211156149E-4</v>
      </c>
      <c r="O872" s="76">
        <v>7.6984441055780731E-5</v>
      </c>
      <c r="P872" s="76">
        <v>-7.6984441055780758E-5</v>
      </c>
      <c r="Q872" s="76">
        <v>1.6131032928521605</v>
      </c>
      <c r="R872" s="76">
        <v>1</v>
      </c>
      <c r="S872" s="76">
        <v>6</v>
      </c>
      <c r="T872" s="76">
        <v>1</v>
      </c>
    </row>
    <row r="873" spans="1:20">
      <c r="A873">
        <v>1</v>
      </c>
      <c r="B873">
        <v>218</v>
      </c>
      <c r="C873">
        <v>4</v>
      </c>
      <c r="D873">
        <v>7.75</v>
      </c>
      <c r="E873">
        <v>4.25</v>
      </c>
      <c r="F873" s="76">
        <v>-8.3843650321170521E-5</v>
      </c>
      <c r="G873" s="76">
        <v>2.4579742895483993E-4</v>
      </c>
      <c r="H873" s="76">
        <v>-1.2305315643708516E-4</v>
      </c>
      <c r="I873" s="76">
        <v>0</v>
      </c>
      <c r="J873" s="76">
        <v>0</v>
      </c>
      <c r="K873" s="76">
        <v>0</v>
      </c>
      <c r="L873" s="76">
        <v>0</v>
      </c>
      <c r="M873" s="76">
        <v>3.5185980227269884E-4</v>
      </c>
      <c r="N873" s="76">
        <v>0</v>
      </c>
      <c r="O873" s="76">
        <v>0</v>
      </c>
      <c r="P873" s="76">
        <v>0</v>
      </c>
      <c r="Q873" s="76">
        <v>0</v>
      </c>
      <c r="R873" s="76">
        <v>1</v>
      </c>
      <c r="S873" s="76">
        <v>6</v>
      </c>
      <c r="T873" s="76">
        <v>1</v>
      </c>
    </row>
    <row r="874" spans="1:20">
      <c r="A874">
        <v>1</v>
      </c>
      <c r="B874">
        <v>219</v>
      </c>
      <c r="C874">
        <v>1</v>
      </c>
      <c r="D874">
        <v>7.75</v>
      </c>
      <c r="E874">
        <v>4.75</v>
      </c>
      <c r="F874" s="76">
        <v>-1.0186303012659739E-4</v>
      </c>
      <c r="G874" s="76">
        <v>2.0005134716625362E-4</v>
      </c>
      <c r="H874" s="76">
        <v>-5.3213525311772385E-6</v>
      </c>
      <c r="I874" s="76">
        <v>0</v>
      </c>
      <c r="J874" s="76">
        <v>0</v>
      </c>
      <c r="K874" s="76">
        <v>0</v>
      </c>
      <c r="L874" s="76">
        <v>0</v>
      </c>
      <c r="M874" s="76">
        <v>3.0196126905431274E-4</v>
      </c>
      <c r="N874" s="76">
        <v>0</v>
      </c>
      <c r="O874" s="76">
        <v>0</v>
      </c>
      <c r="P874" s="76">
        <v>0</v>
      </c>
      <c r="Q874" s="76">
        <v>0</v>
      </c>
      <c r="R874" s="76">
        <v>1</v>
      </c>
      <c r="S874" s="76">
        <v>6</v>
      </c>
      <c r="T874" s="76">
        <v>1</v>
      </c>
    </row>
    <row r="875" spans="1:20">
      <c r="A875">
        <v>1</v>
      </c>
      <c r="B875">
        <v>219</v>
      </c>
      <c r="C875">
        <v>2</v>
      </c>
      <c r="D875">
        <v>7.75</v>
      </c>
      <c r="E875">
        <v>4.75</v>
      </c>
      <c r="F875" s="76">
        <v>-6.2490391779786665E-5</v>
      </c>
      <c r="G875" s="76">
        <v>1.4462404343598974E-4</v>
      </c>
      <c r="H875" s="76">
        <v>-4.2160904579416888E-7</v>
      </c>
      <c r="I875" s="76">
        <v>0</v>
      </c>
      <c r="J875" s="76">
        <v>0</v>
      </c>
      <c r="K875" s="76">
        <v>0</v>
      </c>
      <c r="L875" s="76">
        <v>0</v>
      </c>
      <c r="M875" s="76">
        <v>2.0711486433604311E-4</v>
      </c>
      <c r="N875" s="76">
        <v>0</v>
      </c>
      <c r="O875" s="76">
        <v>0</v>
      </c>
      <c r="P875" s="76">
        <v>0</v>
      </c>
      <c r="Q875" s="76">
        <v>0</v>
      </c>
      <c r="R875" s="76">
        <v>1</v>
      </c>
      <c r="S875" s="76">
        <v>6</v>
      </c>
      <c r="T875" s="76">
        <v>1</v>
      </c>
    </row>
    <row r="876" spans="1:20">
      <c r="A876">
        <v>1</v>
      </c>
      <c r="B876">
        <v>219</v>
      </c>
      <c r="C876">
        <v>3</v>
      </c>
      <c r="D876">
        <v>7.75</v>
      </c>
      <c r="E876">
        <v>4.75</v>
      </c>
      <c r="F876" s="76">
        <v>-6.389466682337158E-5</v>
      </c>
      <c r="G876" s="76">
        <v>1.609521449043628E-4</v>
      </c>
      <c r="H876" s="76">
        <v>-2.1909545412564558E-5</v>
      </c>
      <c r="I876" s="76">
        <v>0</v>
      </c>
      <c r="J876" s="76">
        <v>0</v>
      </c>
      <c r="K876" s="76">
        <v>0</v>
      </c>
      <c r="L876" s="76">
        <v>0</v>
      </c>
      <c r="M876" s="76">
        <v>2.2591174587504844E-4</v>
      </c>
      <c r="N876" s="76">
        <v>0</v>
      </c>
      <c r="O876" s="76">
        <v>0</v>
      </c>
      <c r="P876" s="76">
        <v>0</v>
      </c>
      <c r="Q876" s="76">
        <v>0</v>
      </c>
      <c r="R876" s="76">
        <v>1</v>
      </c>
      <c r="S876" s="76">
        <v>6</v>
      </c>
      <c r="T876" s="76">
        <v>1</v>
      </c>
    </row>
    <row r="877" spans="1:20">
      <c r="A877">
        <v>1</v>
      </c>
      <c r="B877">
        <v>219</v>
      </c>
      <c r="C877">
        <v>4</v>
      </c>
      <c r="D877">
        <v>7.75</v>
      </c>
      <c r="E877">
        <v>4.75</v>
      </c>
      <c r="F877" s="76">
        <v>-6.3457859936823761E-5</v>
      </c>
      <c r="G877" s="76">
        <v>2.0471014199865875E-4</v>
      </c>
      <c r="H877" s="76">
        <v>-6.3596572289553345E-5</v>
      </c>
      <c r="I877" s="76">
        <v>0</v>
      </c>
      <c r="J877" s="76">
        <v>0</v>
      </c>
      <c r="K877" s="76">
        <v>0</v>
      </c>
      <c r="L877" s="76">
        <v>0</v>
      </c>
      <c r="M877" s="76">
        <v>2.7560588032378653E-4</v>
      </c>
      <c r="N877" s="76">
        <v>0</v>
      </c>
      <c r="O877" s="76">
        <v>0</v>
      </c>
      <c r="P877" s="76">
        <v>0</v>
      </c>
      <c r="Q877" s="76">
        <v>0</v>
      </c>
      <c r="R877" s="76">
        <v>1</v>
      </c>
      <c r="S877" s="76">
        <v>6</v>
      </c>
      <c r="T877" s="76">
        <v>1</v>
      </c>
    </row>
    <row r="878" spans="1:20">
      <c r="A878">
        <v>1</v>
      </c>
      <c r="B878">
        <v>220</v>
      </c>
      <c r="C878">
        <v>1</v>
      </c>
      <c r="D878">
        <v>7.25</v>
      </c>
      <c r="E878">
        <v>4.75</v>
      </c>
      <c r="F878" s="76">
        <v>-5.5602888178843854E-5</v>
      </c>
      <c r="G878" s="76">
        <v>1.5524887331345958E-4</v>
      </c>
      <c r="H878" s="76">
        <v>-3.7925068403242875E-5</v>
      </c>
      <c r="I878" s="76">
        <v>0</v>
      </c>
      <c r="J878" s="76">
        <v>0</v>
      </c>
      <c r="K878" s="76">
        <v>0</v>
      </c>
      <c r="L878" s="76">
        <v>0</v>
      </c>
      <c r="M878" s="76">
        <v>2.1423532887410954E-4</v>
      </c>
      <c r="N878" s="76">
        <v>0</v>
      </c>
      <c r="O878" s="76">
        <v>0</v>
      </c>
      <c r="P878" s="76">
        <v>0</v>
      </c>
      <c r="Q878" s="76">
        <v>0</v>
      </c>
      <c r="R878" s="76">
        <v>1</v>
      </c>
      <c r="S878" s="76">
        <v>6</v>
      </c>
      <c r="T878" s="76">
        <v>1</v>
      </c>
    </row>
    <row r="879" spans="1:20">
      <c r="A879">
        <v>1</v>
      </c>
      <c r="B879">
        <v>220</v>
      </c>
      <c r="C879">
        <v>2</v>
      </c>
      <c r="D879">
        <v>7.25</v>
      </c>
      <c r="E879">
        <v>4.75</v>
      </c>
      <c r="F879" s="76">
        <v>-4.2976160718861407E-5</v>
      </c>
      <c r="G879" s="76">
        <v>1.4633707160673345E-4</v>
      </c>
      <c r="H879" s="76">
        <v>-4.3723973488459299E-5</v>
      </c>
      <c r="I879" s="76">
        <v>0</v>
      </c>
      <c r="J879" s="76">
        <v>0</v>
      </c>
      <c r="K879" s="76">
        <v>0</v>
      </c>
      <c r="L879" s="76">
        <v>0</v>
      </c>
      <c r="M879" s="76">
        <v>1.9429690113633864E-4</v>
      </c>
      <c r="N879" s="76">
        <v>0</v>
      </c>
      <c r="O879" s="76">
        <v>0</v>
      </c>
      <c r="P879" s="76">
        <v>0</v>
      </c>
      <c r="Q879" s="76">
        <v>0</v>
      </c>
      <c r="R879" s="76">
        <v>1</v>
      </c>
      <c r="S879" s="76">
        <v>6</v>
      </c>
      <c r="T879" s="76">
        <v>1</v>
      </c>
    </row>
    <row r="880" spans="1:20">
      <c r="A880">
        <v>1</v>
      </c>
      <c r="B880">
        <v>220</v>
      </c>
      <c r="C880">
        <v>3</v>
      </c>
      <c r="D880">
        <v>7.25</v>
      </c>
      <c r="E880">
        <v>4.75</v>
      </c>
      <c r="F880" s="76">
        <v>-4.1795443434271089E-5</v>
      </c>
      <c r="G880" s="76">
        <v>1.7542970834918576E-4</v>
      </c>
      <c r="H880" s="76">
        <v>-7.5105413894736376E-5</v>
      </c>
      <c r="I880" s="76">
        <v>0</v>
      </c>
      <c r="J880" s="76">
        <v>0</v>
      </c>
      <c r="K880" s="76">
        <v>0</v>
      </c>
      <c r="L880" s="76">
        <v>0</v>
      </c>
      <c r="M880" s="76">
        <v>2.2984253253835663E-4</v>
      </c>
      <c r="N880" s="76">
        <v>0</v>
      </c>
      <c r="O880" s="76">
        <v>0</v>
      </c>
      <c r="P880" s="76">
        <v>0</v>
      </c>
      <c r="Q880" s="76">
        <v>0</v>
      </c>
      <c r="R880" s="76">
        <v>1</v>
      </c>
      <c r="S880" s="76">
        <v>6</v>
      </c>
      <c r="T880" s="76">
        <v>1</v>
      </c>
    </row>
    <row r="881" spans="1:20">
      <c r="A881">
        <v>1</v>
      </c>
      <c r="B881">
        <v>220</v>
      </c>
      <c r="C881">
        <v>4</v>
      </c>
      <c r="D881">
        <v>7.25</v>
      </c>
      <c r="E881">
        <v>4.75</v>
      </c>
      <c r="F881" s="76">
        <v>-6.0465817063057997E-5</v>
      </c>
      <c r="G881" s="76">
        <v>1.9195051765564375E-4</v>
      </c>
      <c r="H881" s="76">
        <v>-8.034291492159363E-5</v>
      </c>
      <c r="I881" s="76">
        <v>0</v>
      </c>
      <c r="J881" s="76">
        <v>0</v>
      </c>
      <c r="K881" s="76">
        <v>0</v>
      </c>
      <c r="L881" s="76">
        <v>0</v>
      </c>
      <c r="M881" s="76">
        <v>2.6489429969503328E-4</v>
      </c>
      <c r="N881" s="76">
        <v>0</v>
      </c>
      <c r="O881" s="76">
        <v>0</v>
      </c>
      <c r="P881" s="76">
        <v>0</v>
      </c>
      <c r="Q881" s="76">
        <v>0</v>
      </c>
      <c r="R881" s="76">
        <v>1</v>
      </c>
      <c r="S881" s="76">
        <v>6</v>
      </c>
      <c r="T881" s="76">
        <v>1</v>
      </c>
    </row>
    <row r="882" spans="1:20">
      <c r="A882">
        <v>1</v>
      </c>
      <c r="B882">
        <v>221</v>
      </c>
      <c r="C882">
        <v>1</v>
      </c>
      <c r="D882">
        <v>5.25</v>
      </c>
      <c r="E882">
        <v>4.75</v>
      </c>
      <c r="F882" s="76">
        <v>-2.6899011014523831E-5</v>
      </c>
      <c r="G882" s="76">
        <v>1.3021882037997796E-4</v>
      </c>
      <c r="H882" s="76">
        <v>3.0596265233487879E-5</v>
      </c>
      <c r="I882" s="76">
        <v>0</v>
      </c>
      <c r="J882" s="76">
        <v>0</v>
      </c>
      <c r="K882" s="76">
        <v>0</v>
      </c>
      <c r="L882" s="76">
        <v>0</v>
      </c>
      <c r="M882" s="76">
        <v>1.6006918625503482E-4</v>
      </c>
      <c r="N882" s="76">
        <v>0</v>
      </c>
      <c r="O882" s="76">
        <v>0</v>
      </c>
      <c r="P882" s="76">
        <v>0</v>
      </c>
      <c r="Q882" s="76">
        <v>0</v>
      </c>
      <c r="R882" s="76">
        <v>1</v>
      </c>
      <c r="S882" s="76">
        <v>6</v>
      </c>
      <c r="T882" s="76">
        <v>1</v>
      </c>
    </row>
    <row r="883" spans="1:20">
      <c r="A883">
        <v>1</v>
      </c>
      <c r="B883">
        <v>221</v>
      </c>
      <c r="C883">
        <v>2</v>
      </c>
      <c r="D883">
        <v>5.25</v>
      </c>
      <c r="E883">
        <v>4.75</v>
      </c>
      <c r="F883" s="76">
        <v>-3.4408586915456217E-5</v>
      </c>
      <c r="G883" s="76">
        <v>1.382862232748031E-4</v>
      </c>
      <c r="H883" s="76">
        <v>4.0900891952579577E-5</v>
      </c>
      <c r="I883" s="76">
        <v>0</v>
      </c>
      <c r="J883" s="76">
        <v>0</v>
      </c>
      <c r="K883" s="76">
        <v>0</v>
      </c>
      <c r="L883" s="76">
        <v>0</v>
      </c>
      <c r="M883" s="76">
        <v>1.7747219621441063E-4</v>
      </c>
      <c r="N883" s="76">
        <v>0</v>
      </c>
      <c r="O883" s="76">
        <v>0</v>
      </c>
      <c r="P883" s="76">
        <v>0</v>
      </c>
      <c r="Q883" s="76">
        <v>0</v>
      </c>
      <c r="R883" s="76">
        <v>1</v>
      </c>
      <c r="S883" s="76">
        <v>6</v>
      </c>
      <c r="T883" s="76">
        <v>1</v>
      </c>
    </row>
    <row r="884" spans="1:20">
      <c r="A884">
        <v>1</v>
      </c>
      <c r="B884">
        <v>221</v>
      </c>
      <c r="C884">
        <v>3</v>
      </c>
      <c r="D884">
        <v>5.25</v>
      </c>
      <c r="E884">
        <v>4.75</v>
      </c>
      <c r="F884" s="76">
        <v>-2.9355482373196924E-5</v>
      </c>
      <c r="G884" s="76">
        <v>1.6464040253037741E-4</v>
      </c>
      <c r="H884" s="76">
        <v>6.2102912542778317E-5</v>
      </c>
      <c r="I884" s="76">
        <v>0</v>
      </c>
      <c r="J884" s="76">
        <v>0</v>
      </c>
      <c r="K884" s="76">
        <v>0</v>
      </c>
      <c r="L884" s="76">
        <v>0</v>
      </c>
      <c r="M884" s="76">
        <v>2.0369382687213876E-4</v>
      </c>
      <c r="N884" s="76">
        <v>0</v>
      </c>
      <c r="O884" s="76">
        <v>0</v>
      </c>
      <c r="P884" s="76">
        <v>0</v>
      </c>
      <c r="Q884" s="76">
        <v>0</v>
      </c>
      <c r="R884" s="76">
        <v>1</v>
      </c>
      <c r="S884" s="76">
        <v>6</v>
      </c>
      <c r="T884" s="76">
        <v>1</v>
      </c>
    </row>
    <row r="885" spans="1:20">
      <c r="A885">
        <v>1</v>
      </c>
      <c r="B885">
        <v>221</v>
      </c>
      <c r="C885">
        <v>4</v>
      </c>
      <c r="D885">
        <v>5.25</v>
      </c>
      <c r="E885">
        <v>4.75</v>
      </c>
      <c r="F885" s="76">
        <v>-2.4861867643901859E-5</v>
      </c>
      <c r="G885" s="76">
        <v>1.5670040224653332E-4</v>
      </c>
      <c r="H885" s="76">
        <v>3.8020025772204763E-5</v>
      </c>
      <c r="I885" s="76">
        <v>0</v>
      </c>
      <c r="J885" s="76">
        <v>0</v>
      </c>
      <c r="K885" s="76">
        <v>0</v>
      </c>
      <c r="L885" s="76">
        <v>0</v>
      </c>
      <c r="M885" s="76">
        <v>1.8550035096324304E-4</v>
      </c>
      <c r="N885" s="76">
        <v>0</v>
      </c>
      <c r="O885" s="76">
        <v>0</v>
      </c>
      <c r="P885" s="76">
        <v>0</v>
      </c>
      <c r="Q885" s="76">
        <v>0</v>
      </c>
      <c r="R885" s="76">
        <v>1</v>
      </c>
      <c r="S885" s="76">
        <v>6</v>
      </c>
      <c r="T885" s="76">
        <v>1</v>
      </c>
    </row>
    <row r="886" spans="1:20">
      <c r="A886">
        <v>1</v>
      </c>
      <c r="B886">
        <v>222</v>
      </c>
      <c r="C886">
        <v>1</v>
      </c>
      <c r="D886">
        <v>5.25</v>
      </c>
      <c r="E886">
        <v>4.25</v>
      </c>
      <c r="F886" s="76">
        <v>-2.5079813972730166E-5</v>
      </c>
      <c r="G886" s="76">
        <v>1.7703066235467583E-4</v>
      </c>
      <c r="H886" s="76">
        <v>5.9185963868279547E-5</v>
      </c>
      <c r="I886" s="76">
        <v>0</v>
      </c>
      <c r="J886" s="76">
        <v>0</v>
      </c>
      <c r="K886" s="76">
        <v>0</v>
      </c>
      <c r="L886" s="76">
        <v>0</v>
      </c>
      <c r="M886" s="76">
        <v>2.1059825013591214E-4</v>
      </c>
      <c r="N886" s="76">
        <v>0</v>
      </c>
      <c r="O886" s="76">
        <v>0</v>
      </c>
      <c r="P886" s="76">
        <v>0</v>
      </c>
      <c r="Q886" s="76">
        <v>0</v>
      </c>
      <c r="R886" s="76">
        <v>1</v>
      </c>
      <c r="S886" s="76">
        <v>6</v>
      </c>
      <c r="T886" s="76">
        <v>1</v>
      </c>
    </row>
    <row r="887" spans="1:20">
      <c r="A887">
        <v>1</v>
      </c>
      <c r="B887">
        <v>222</v>
      </c>
      <c r="C887">
        <v>2</v>
      </c>
      <c r="D887">
        <v>5.25</v>
      </c>
      <c r="E887">
        <v>4.25</v>
      </c>
      <c r="F887" s="76">
        <v>-2.0821522593785892E-5</v>
      </c>
      <c r="G887" s="76">
        <v>2.0673156112031607E-4</v>
      </c>
      <c r="H887" s="76">
        <v>6.2848145026787731E-5</v>
      </c>
      <c r="I887" s="76">
        <v>0</v>
      </c>
      <c r="J887" s="76">
        <v>0</v>
      </c>
      <c r="K887" s="76">
        <v>0</v>
      </c>
      <c r="L887" s="76">
        <v>0</v>
      </c>
      <c r="M887" s="76">
        <v>2.3607264822741585E-4</v>
      </c>
      <c r="N887" s="76">
        <v>0</v>
      </c>
      <c r="O887" s="76">
        <v>0</v>
      </c>
      <c r="P887" s="76">
        <v>0</v>
      </c>
      <c r="Q887" s="76">
        <v>0</v>
      </c>
      <c r="R887" s="76">
        <v>1</v>
      </c>
      <c r="S887" s="76">
        <v>6</v>
      </c>
      <c r="T887" s="76">
        <v>1</v>
      </c>
    </row>
    <row r="888" spans="1:20">
      <c r="A888">
        <v>1</v>
      </c>
      <c r="B888">
        <v>222</v>
      </c>
      <c r="C888">
        <v>3</v>
      </c>
      <c r="D888">
        <v>5.25</v>
      </c>
      <c r="E888">
        <v>4.25</v>
      </c>
      <c r="F888" s="76">
        <v>-2.1740950661176565E-5</v>
      </c>
      <c r="G888" s="76">
        <v>2.011020874621081E-4</v>
      </c>
      <c r="H888" s="76">
        <v>3.6900173059712274E-5</v>
      </c>
      <c r="I888" s="76">
        <v>0</v>
      </c>
      <c r="J888" s="76">
        <v>0</v>
      </c>
      <c r="K888" s="76">
        <v>0</v>
      </c>
      <c r="L888" s="76">
        <v>0</v>
      </c>
      <c r="M888" s="76">
        <v>2.2587749425706939E-4</v>
      </c>
      <c r="N888" s="76">
        <v>0</v>
      </c>
      <c r="O888" s="76">
        <v>0</v>
      </c>
      <c r="P888" s="76">
        <v>0</v>
      </c>
      <c r="Q888" s="76">
        <v>0</v>
      </c>
      <c r="R888" s="76">
        <v>1</v>
      </c>
      <c r="S888" s="76">
        <v>6</v>
      </c>
      <c r="T888" s="76">
        <v>1</v>
      </c>
    </row>
    <row r="889" spans="1:20">
      <c r="A889">
        <v>1</v>
      </c>
      <c r="B889">
        <v>222</v>
      </c>
      <c r="C889">
        <v>4</v>
      </c>
      <c r="D889">
        <v>5.25</v>
      </c>
      <c r="E889">
        <v>4.25</v>
      </c>
      <c r="F889" s="76">
        <v>-2.2844744049675618E-5</v>
      </c>
      <c r="G889" s="76">
        <v>1.7536607681354629E-4</v>
      </c>
      <c r="H889" s="76">
        <v>3.9511284381958318E-5</v>
      </c>
      <c r="I889" s="76">
        <v>0</v>
      </c>
      <c r="J889" s="76">
        <v>0</v>
      </c>
      <c r="K889" s="76">
        <v>0</v>
      </c>
      <c r="L889" s="76">
        <v>0</v>
      </c>
      <c r="M889" s="76">
        <v>2.0211054178539083E-4</v>
      </c>
      <c r="N889" s="76">
        <v>0</v>
      </c>
      <c r="O889" s="76">
        <v>0</v>
      </c>
      <c r="P889" s="76">
        <v>0</v>
      </c>
      <c r="Q889" s="76">
        <v>0</v>
      </c>
      <c r="R889" s="76">
        <v>1</v>
      </c>
      <c r="S889" s="76">
        <v>6</v>
      </c>
      <c r="T889" s="76">
        <v>1</v>
      </c>
    </row>
    <row r="890" spans="1:20">
      <c r="A890">
        <v>1</v>
      </c>
      <c r="B890">
        <v>223</v>
      </c>
      <c r="C890">
        <v>1</v>
      </c>
      <c r="D890">
        <v>5.75</v>
      </c>
      <c r="E890">
        <v>4.25</v>
      </c>
      <c r="F890" s="76">
        <v>-2.2263368559453912E-5</v>
      </c>
      <c r="G890" s="76">
        <v>1.9947685105131742E-4</v>
      </c>
      <c r="H890" s="76">
        <v>2.2562720625266367E-5</v>
      </c>
      <c r="I890" s="76">
        <v>0</v>
      </c>
      <c r="J890" s="76">
        <v>0</v>
      </c>
      <c r="K890" s="76">
        <v>0</v>
      </c>
      <c r="L890" s="76">
        <v>0</v>
      </c>
      <c r="M890" s="76">
        <v>2.2288517526979432E-4</v>
      </c>
      <c r="N890" s="76">
        <v>0</v>
      </c>
      <c r="O890" s="76">
        <v>0</v>
      </c>
      <c r="P890" s="76">
        <v>0</v>
      </c>
      <c r="Q890" s="76">
        <v>0</v>
      </c>
      <c r="R890" s="76">
        <v>1</v>
      </c>
      <c r="S890" s="76">
        <v>6</v>
      </c>
      <c r="T890" s="76">
        <v>1</v>
      </c>
    </row>
    <row r="891" spans="1:20">
      <c r="A891">
        <v>1</v>
      </c>
      <c r="B891">
        <v>223</v>
      </c>
      <c r="C891">
        <v>2</v>
      </c>
      <c r="D891">
        <v>5.75</v>
      </c>
      <c r="E891">
        <v>4.25</v>
      </c>
      <c r="F891" s="76">
        <v>-2.323780979975226E-5</v>
      </c>
      <c r="G891" s="76">
        <v>2.0013252456166315E-4</v>
      </c>
      <c r="H891" s="76">
        <v>5.8641015902656731E-6</v>
      </c>
      <c r="I891" s="76">
        <v>0</v>
      </c>
      <c r="J891" s="76">
        <v>0</v>
      </c>
      <c r="K891" s="76">
        <v>0</v>
      </c>
      <c r="L891" s="76">
        <v>0</v>
      </c>
      <c r="M891" s="76">
        <v>2.2344729571017742E-4</v>
      </c>
      <c r="N891" s="76">
        <v>0</v>
      </c>
      <c r="O891" s="76">
        <v>0</v>
      </c>
      <c r="P891" s="76">
        <v>0</v>
      </c>
      <c r="Q891" s="76">
        <v>0</v>
      </c>
      <c r="R891" s="76">
        <v>1</v>
      </c>
      <c r="S891" s="76">
        <v>6</v>
      </c>
      <c r="T891" s="76">
        <v>1</v>
      </c>
    </row>
    <row r="892" spans="1:20">
      <c r="A892">
        <v>1</v>
      </c>
      <c r="B892">
        <v>223</v>
      </c>
      <c r="C892">
        <v>3</v>
      </c>
      <c r="D892">
        <v>5.75</v>
      </c>
      <c r="E892">
        <v>4.25</v>
      </c>
      <c r="F892" s="76">
        <v>-2.1453075884255828E-5</v>
      </c>
      <c r="G892" s="76">
        <v>1.7188273483831321E-4</v>
      </c>
      <c r="H892" s="76">
        <v>7.0322967612228323E-6</v>
      </c>
      <c r="I892" s="76">
        <v>0</v>
      </c>
      <c r="J892" s="76">
        <v>0</v>
      </c>
      <c r="K892" s="76">
        <v>0</v>
      </c>
      <c r="L892" s="76">
        <v>0</v>
      </c>
      <c r="M892" s="76">
        <v>1.9346366301063088E-4</v>
      </c>
      <c r="N892" s="76">
        <v>0</v>
      </c>
      <c r="O892" s="76">
        <v>0</v>
      </c>
      <c r="P892" s="76">
        <v>0</v>
      </c>
      <c r="Q892" s="76">
        <v>0</v>
      </c>
      <c r="R892" s="76">
        <v>1</v>
      </c>
      <c r="S892" s="76">
        <v>6</v>
      </c>
      <c r="T892" s="76">
        <v>1</v>
      </c>
    </row>
    <row r="893" spans="1:20">
      <c r="A893">
        <v>1</v>
      </c>
      <c r="B893">
        <v>223</v>
      </c>
      <c r="C893">
        <v>4</v>
      </c>
      <c r="D893">
        <v>5.75</v>
      </c>
      <c r="E893">
        <v>4.25</v>
      </c>
      <c r="F893" s="76">
        <v>-2.2188066884110567E-5</v>
      </c>
      <c r="G893" s="76">
        <v>1.7412966389875414E-4</v>
      </c>
      <c r="H893" s="76">
        <v>2.6864029810538412E-5</v>
      </c>
      <c r="I893" s="76">
        <v>0</v>
      </c>
      <c r="J893" s="76">
        <v>0</v>
      </c>
      <c r="K893" s="76">
        <v>0</v>
      </c>
      <c r="L893" s="76">
        <v>0</v>
      </c>
      <c r="M893" s="76">
        <v>1.9814723696633986E-4</v>
      </c>
      <c r="N893" s="76">
        <v>0</v>
      </c>
      <c r="O893" s="76">
        <v>0</v>
      </c>
      <c r="P893" s="76">
        <v>0</v>
      </c>
      <c r="Q893" s="76">
        <v>0</v>
      </c>
      <c r="R893" s="76">
        <v>1</v>
      </c>
      <c r="S893" s="76">
        <v>6</v>
      </c>
      <c r="T893" s="76">
        <v>1</v>
      </c>
    </row>
    <row r="894" spans="1:20">
      <c r="A894">
        <v>1</v>
      </c>
      <c r="B894">
        <v>224</v>
      </c>
      <c r="C894">
        <v>1</v>
      </c>
      <c r="D894">
        <v>5.75</v>
      </c>
      <c r="E894">
        <v>4.75</v>
      </c>
      <c r="F894" s="76">
        <v>-2.1640209072662479E-5</v>
      </c>
      <c r="G894" s="76">
        <v>1.5256651707237681E-4</v>
      </c>
      <c r="H894" s="76">
        <v>6.0624492889034909E-6</v>
      </c>
      <c r="I894" s="76">
        <v>0</v>
      </c>
      <c r="J894" s="76">
        <v>0</v>
      </c>
      <c r="K894" s="76">
        <v>0</v>
      </c>
      <c r="L894" s="76">
        <v>0</v>
      </c>
      <c r="M894" s="76">
        <v>1.7431218180481028E-4</v>
      </c>
      <c r="N894" s="76">
        <v>0</v>
      </c>
      <c r="O894" s="76">
        <v>0</v>
      </c>
      <c r="P894" s="76">
        <v>0</v>
      </c>
      <c r="Q894" s="76">
        <v>0</v>
      </c>
      <c r="R894" s="76">
        <v>1</v>
      </c>
      <c r="S894" s="76">
        <v>6</v>
      </c>
      <c r="T894" s="76">
        <v>1</v>
      </c>
    </row>
    <row r="895" spans="1:20">
      <c r="A895">
        <v>1</v>
      </c>
      <c r="B895">
        <v>224</v>
      </c>
      <c r="C895">
        <v>2</v>
      </c>
      <c r="D895">
        <v>5.75</v>
      </c>
      <c r="E895">
        <v>4.75</v>
      </c>
      <c r="F895" s="76">
        <v>-2.1402301208388278E-5</v>
      </c>
      <c r="G895" s="76">
        <v>1.2469422860490606E-4</v>
      </c>
      <c r="H895" s="76">
        <v>5.6233116732252027E-6</v>
      </c>
      <c r="I895" s="76">
        <v>0</v>
      </c>
      <c r="J895" s="76">
        <v>0</v>
      </c>
      <c r="K895" s="76">
        <v>0</v>
      </c>
      <c r="L895" s="76">
        <v>0</v>
      </c>
      <c r="M895" s="76">
        <v>1.4620471147559175E-4</v>
      </c>
      <c r="N895" s="76">
        <v>0</v>
      </c>
      <c r="O895" s="76">
        <v>0</v>
      </c>
      <c r="P895" s="76">
        <v>0</v>
      </c>
      <c r="Q895" s="76">
        <v>0</v>
      </c>
      <c r="R895" s="76">
        <v>1</v>
      </c>
      <c r="S895" s="76">
        <v>6</v>
      </c>
      <c r="T895" s="76">
        <v>1</v>
      </c>
    </row>
    <row r="896" spans="1:20">
      <c r="A896">
        <v>1</v>
      </c>
      <c r="B896">
        <v>224</v>
      </c>
      <c r="C896">
        <v>3</v>
      </c>
      <c r="D896">
        <v>5.75</v>
      </c>
      <c r="E896">
        <v>4.75</v>
      </c>
      <c r="F896" s="76">
        <v>-2.3360280581841347E-5</v>
      </c>
      <c r="G896" s="76">
        <v>1.2712951473122809E-4</v>
      </c>
      <c r="H896" s="76">
        <v>2.0422661873664856E-5</v>
      </c>
      <c r="I896" s="76">
        <v>0</v>
      </c>
      <c r="J896" s="76">
        <v>0</v>
      </c>
      <c r="K896" s="76">
        <v>0</v>
      </c>
      <c r="L896" s="76">
        <v>0</v>
      </c>
      <c r="M896" s="76">
        <v>1.5186923194437899E-4</v>
      </c>
      <c r="N896" s="76">
        <v>0</v>
      </c>
      <c r="O896" s="76">
        <v>0</v>
      </c>
      <c r="P896" s="76">
        <v>0</v>
      </c>
      <c r="Q896" s="76">
        <v>0</v>
      </c>
      <c r="R896" s="76">
        <v>1</v>
      </c>
      <c r="S896" s="76">
        <v>6</v>
      </c>
      <c r="T896" s="76">
        <v>1</v>
      </c>
    </row>
    <row r="897" spans="1:20">
      <c r="A897">
        <v>1</v>
      </c>
      <c r="B897">
        <v>224</v>
      </c>
      <c r="C897">
        <v>4</v>
      </c>
      <c r="D897">
        <v>5.75</v>
      </c>
      <c r="E897">
        <v>4.75</v>
      </c>
      <c r="F897" s="76">
        <v>-2.3160939807816024E-5</v>
      </c>
      <c r="G897" s="76">
        <v>1.5401787273512053E-4</v>
      </c>
      <c r="H897" s="76">
        <v>2.3235116923623653E-5</v>
      </c>
      <c r="I897" s="76">
        <v>0</v>
      </c>
      <c r="J897" s="76">
        <v>0</v>
      </c>
      <c r="K897" s="76">
        <v>0</v>
      </c>
      <c r="L897" s="76">
        <v>0</v>
      </c>
      <c r="M897" s="76">
        <v>1.786958373118398E-4</v>
      </c>
      <c r="N897" s="76">
        <v>0</v>
      </c>
      <c r="O897" s="76">
        <v>0</v>
      </c>
      <c r="P897" s="76">
        <v>0</v>
      </c>
      <c r="Q897" s="76">
        <v>0</v>
      </c>
      <c r="R897" s="76">
        <v>1</v>
      </c>
      <c r="S897" s="76">
        <v>6</v>
      </c>
      <c r="T897" s="76">
        <v>1</v>
      </c>
    </row>
    <row r="898" spans="1:20">
      <c r="A898">
        <v>2</v>
      </c>
      <c r="B898">
        <v>1</v>
      </c>
      <c r="C898">
        <v>1</v>
      </c>
      <c r="D898">
        <v>10.75</v>
      </c>
      <c r="E898">
        <v>2.25</v>
      </c>
      <c r="F898" s="76">
        <v>5.899162420744546E-6</v>
      </c>
      <c r="G898" s="76">
        <v>-5.8542470170751303E-7</v>
      </c>
      <c r="H898" s="76">
        <v>-6.1645959532663981E-6</v>
      </c>
      <c r="I898" s="76">
        <v>0</v>
      </c>
      <c r="J898" s="76">
        <v>0</v>
      </c>
      <c r="K898" s="76">
        <v>0</v>
      </c>
      <c r="L898" s="76">
        <v>0</v>
      </c>
      <c r="M898" s="76">
        <v>8.9471846642225688E-6</v>
      </c>
      <c r="N898" s="76">
        <v>0</v>
      </c>
      <c r="O898" s="76">
        <v>0</v>
      </c>
      <c r="P898" s="76">
        <v>0</v>
      </c>
      <c r="Q898" s="76">
        <v>0</v>
      </c>
      <c r="R898" s="76">
        <v>1</v>
      </c>
      <c r="S898" s="76">
        <v>19</v>
      </c>
      <c r="T898" s="76">
        <v>1</v>
      </c>
    </row>
    <row r="899" spans="1:20">
      <c r="A899">
        <v>2</v>
      </c>
      <c r="B899">
        <v>1</v>
      </c>
      <c r="C899">
        <v>2</v>
      </c>
      <c r="D899">
        <v>10.75</v>
      </c>
      <c r="E899">
        <v>2.25</v>
      </c>
      <c r="F899" s="76">
        <v>5.9929523914056066E-6</v>
      </c>
      <c r="G899" s="76">
        <v>-9.5893486183109494E-7</v>
      </c>
      <c r="H899" s="76">
        <v>-4.648952989533565E-6</v>
      </c>
      <c r="I899" s="76">
        <v>0</v>
      </c>
      <c r="J899" s="76">
        <v>0</v>
      </c>
      <c r="K899" s="76">
        <v>0</v>
      </c>
      <c r="L899" s="76">
        <v>0</v>
      </c>
      <c r="M899" s="76">
        <v>8.3631035077062151E-6</v>
      </c>
      <c r="N899" s="76">
        <v>0</v>
      </c>
      <c r="O899" s="76">
        <v>0</v>
      </c>
      <c r="P899" s="76">
        <v>0</v>
      </c>
      <c r="Q899" s="76">
        <v>0</v>
      </c>
      <c r="R899" s="76">
        <v>1</v>
      </c>
      <c r="S899" s="76">
        <v>19</v>
      </c>
      <c r="T899" s="76">
        <v>1</v>
      </c>
    </row>
    <row r="900" spans="1:20">
      <c r="A900">
        <v>2</v>
      </c>
      <c r="B900">
        <v>1</v>
      </c>
      <c r="C900">
        <v>3</v>
      </c>
      <c r="D900">
        <v>10.75</v>
      </c>
      <c r="E900">
        <v>2.25</v>
      </c>
      <c r="F900" s="76">
        <v>6.4649811107262666E-6</v>
      </c>
      <c r="G900" s="76">
        <v>-1.5618635469763941E-6</v>
      </c>
      <c r="H900" s="76">
        <v>-4.3010282707286231E-6</v>
      </c>
      <c r="I900" s="76">
        <v>0</v>
      </c>
      <c r="J900" s="76">
        <v>0</v>
      </c>
      <c r="K900" s="76">
        <v>0</v>
      </c>
      <c r="L900" s="76">
        <v>0</v>
      </c>
      <c r="M900" s="76">
        <v>9.1065404706999792E-6</v>
      </c>
      <c r="N900" s="76">
        <v>0</v>
      </c>
      <c r="O900" s="76">
        <v>0</v>
      </c>
      <c r="P900" s="76">
        <v>0</v>
      </c>
      <c r="Q900" s="76">
        <v>0</v>
      </c>
      <c r="R900" s="76">
        <v>1</v>
      </c>
      <c r="S900" s="76">
        <v>19</v>
      </c>
      <c r="T900" s="76">
        <v>1</v>
      </c>
    </row>
    <row r="901" spans="1:20">
      <c r="A901">
        <v>2</v>
      </c>
      <c r="B901">
        <v>1</v>
      </c>
      <c r="C901">
        <v>4</v>
      </c>
      <c r="D901">
        <v>10.75</v>
      </c>
      <c r="E901">
        <v>2.25</v>
      </c>
      <c r="F901" s="76">
        <v>6.4945303543940863E-6</v>
      </c>
      <c r="G901" s="76">
        <v>-1.2969030080164783E-6</v>
      </c>
      <c r="H901" s="76">
        <v>-5.7868835247133555E-6</v>
      </c>
      <c r="I901" s="76">
        <v>0</v>
      </c>
      <c r="J901" s="76">
        <v>0</v>
      </c>
      <c r="K901" s="76">
        <v>0</v>
      </c>
      <c r="L901" s="76">
        <v>0</v>
      </c>
      <c r="M901" s="76">
        <v>9.7053827729504439E-6</v>
      </c>
      <c r="N901" s="76">
        <v>0</v>
      </c>
      <c r="O901" s="76">
        <v>0</v>
      </c>
      <c r="P901" s="76">
        <v>0</v>
      </c>
      <c r="Q901" s="76">
        <v>0</v>
      </c>
      <c r="R901" s="76">
        <v>1</v>
      </c>
      <c r="S901" s="76">
        <v>19</v>
      </c>
      <c r="T901" s="76">
        <v>1</v>
      </c>
    </row>
    <row r="902" spans="1:20">
      <c r="A902">
        <v>2</v>
      </c>
      <c r="B902">
        <v>2</v>
      </c>
      <c r="C902">
        <v>1</v>
      </c>
      <c r="D902">
        <v>10.75</v>
      </c>
      <c r="E902">
        <v>2.75</v>
      </c>
      <c r="F902" s="76">
        <v>6.7122753787266547E-6</v>
      </c>
      <c r="G902" s="76">
        <v>-1.946497788245349E-6</v>
      </c>
      <c r="H902" s="76">
        <v>-3.9084205937503968E-6</v>
      </c>
      <c r="I902" s="76">
        <v>0</v>
      </c>
      <c r="J902" s="76">
        <v>0</v>
      </c>
      <c r="K902" s="76">
        <v>0</v>
      </c>
      <c r="L902" s="76">
        <v>0</v>
      </c>
      <c r="M902" s="76">
        <v>9.5000054891945503E-6</v>
      </c>
      <c r="N902" s="76">
        <v>0</v>
      </c>
      <c r="O902" s="76">
        <v>0</v>
      </c>
      <c r="P902" s="76">
        <v>0</v>
      </c>
      <c r="Q902" s="76">
        <v>0</v>
      </c>
      <c r="R902" s="76">
        <v>1</v>
      </c>
      <c r="S902" s="76">
        <v>19</v>
      </c>
      <c r="T902" s="76">
        <v>1</v>
      </c>
    </row>
    <row r="903" spans="1:20">
      <c r="A903">
        <v>2</v>
      </c>
      <c r="B903">
        <v>2</v>
      </c>
      <c r="C903">
        <v>2</v>
      </c>
      <c r="D903">
        <v>10.75</v>
      </c>
      <c r="E903">
        <v>2.75</v>
      </c>
      <c r="F903" s="76">
        <v>6.8512962108296387E-6</v>
      </c>
      <c r="G903" s="76">
        <v>-2.3462298374198363E-6</v>
      </c>
      <c r="H903" s="76">
        <v>-3.2008527510911525E-6</v>
      </c>
      <c r="I903" s="76">
        <v>0</v>
      </c>
      <c r="J903" s="76">
        <v>0</v>
      </c>
      <c r="K903" s="76">
        <v>0</v>
      </c>
      <c r="L903" s="76">
        <v>0</v>
      </c>
      <c r="M903" s="76">
        <v>9.738580170763879E-6</v>
      </c>
      <c r="N903" s="76">
        <v>0</v>
      </c>
      <c r="O903" s="76">
        <v>0</v>
      </c>
      <c r="P903" s="76">
        <v>0</v>
      </c>
      <c r="Q903" s="76">
        <v>0</v>
      </c>
      <c r="R903" s="76">
        <v>1</v>
      </c>
      <c r="S903" s="76">
        <v>19</v>
      </c>
      <c r="T903" s="76">
        <v>1</v>
      </c>
    </row>
    <row r="904" spans="1:20">
      <c r="A904">
        <v>2</v>
      </c>
      <c r="B904">
        <v>2</v>
      </c>
      <c r="C904">
        <v>3</v>
      </c>
      <c r="D904">
        <v>10.75</v>
      </c>
      <c r="E904">
        <v>2.75</v>
      </c>
      <c r="F904" s="76">
        <v>7.094093072181552E-6</v>
      </c>
      <c r="G904" s="76">
        <v>-2.2892765120340933E-6</v>
      </c>
      <c r="H904" s="76">
        <v>-4.4150529443903829E-6</v>
      </c>
      <c r="I904" s="76">
        <v>0</v>
      </c>
      <c r="J904" s="76">
        <v>0</v>
      </c>
      <c r="K904" s="76">
        <v>0</v>
      </c>
      <c r="L904" s="76">
        <v>0</v>
      </c>
      <c r="M904" s="76">
        <v>1.0370164765120825E-5</v>
      </c>
      <c r="N904" s="76">
        <v>0</v>
      </c>
      <c r="O904" s="76">
        <v>0</v>
      </c>
      <c r="P904" s="76">
        <v>0</v>
      </c>
      <c r="Q904" s="76">
        <v>0</v>
      </c>
      <c r="R904" s="76">
        <v>1</v>
      </c>
      <c r="S904" s="76">
        <v>19</v>
      </c>
      <c r="T904" s="76">
        <v>1</v>
      </c>
    </row>
    <row r="905" spans="1:20">
      <c r="A905">
        <v>2</v>
      </c>
      <c r="B905">
        <v>2</v>
      </c>
      <c r="C905">
        <v>4</v>
      </c>
      <c r="D905">
        <v>10.75</v>
      </c>
      <c r="E905">
        <v>2.75</v>
      </c>
      <c r="F905" s="76">
        <v>6.8320127922125509E-6</v>
      </c>
      <c r="G905" s="76">
        <v>-1.7755972134347129E-6</v>
      </c>
      <c r="H905" s="76">
        <v>-5.3089729596120797E-6</v>
      </c>
      <c r="I905" s="76">
        <v>0</v>
      </c>
      <c r="J905" s="76">
        <v>0</v>
      </c>
      <c r="K905" s="76">
        <v>0</v>
      </c>
      <c r="L905" s="76">
        <v>0</v>
      </c>
      <c r="M905" s="76">
        <v>1.0113166857874497E-5</v>
      </c>
      <c r="N905" s="76">
        <v>0</v>
      </c>
      <c r="O905" s="76">
        <v>0</v>
      </c>
      <c r="P905" s="76">
        <v>0</v>
      </c>
      <c r="Q905" s="76">
        <v>0</v>
      </c>
      <c r="R905" s="76">
        <v>1</v>
      </c>
      <c r="S905" s="76">
        <v>19</v>
      </c>
      <c r="T905" s="76">
        <v>1</v>
      </c>
    </row>
    <row r="906" spans="1:20">
      <c r="A906">
        <v>2</v>
      </c>
      <c r="B906">
        <v>3</v>
      </c>
      <c r="C906">
        <v>1</v>
      </c>
      <c r="D906">
        <v>10.25</v>
      </c>
      <c r="E906">
        <v>2.75</v>
      </c>
      <c r="F906" s="76">
        <v>7.2990193452628141E-6</v>
      </c>
      <c r="G906" s="76">
        <v>-2.2347076474990196E-6</v>
      </c>
      <c r="H906" s="76">
        <v>-5.4589210557286594E-6</v>
      </c>
      <c r="I906" s="76">
        <v>0</v>
      </c>
      <c r="J906" s="76">
        <v>0</v>
      </c>
      <c r="K906" s="76">
        <v>0</v>
      </c>
      <c r="L906" s="76">
        <v>0</v>
      </c>
      <c r="M906" s="76">
        <v>1.0985980587330077E-5</v>
      </c>
      <c r="N906" s="76">
        <v>0</v>
      </c>
      <c r="O906" s="76">
        <v>0</v>
      </c>
      <c r="P906" s="76">
        <v>0</v>
      </c>
      <c r="Q906" s="76">
        <v>0</v>
      </c>
      <c r="R906" s="76">
        <v>1</v>
      </c>
      <c r="S906" s="76">
        <v>19</v>
      </c>
      <c r="T906" s="76">
        <v>1</v>
      </c>
    </row>
    <row r="907" spans="1:20">
      <c r="A907">
        <v>2</v>
      </c>
      <c r="B907">
        <v>3</v>
      </c>
      <c r="C907">
        <v>2</v>
      </c>
      <c r="D907">
        <v>10.25</v>
      </c>
      <c r="E907">
        <v>2.75</v>
      </c>
      <c r="F907" s="76">
        <v>7.6365291885164674E-6</v>
      </c>
      <c r="G907" s="76">
        <v>-2.1018904693152362E-6</v>
      </c>
      <c r="H907" s="76">
        <v>-7.2115700203359483E-6</v>
      </c>
      <c r="I907" s="76">
        <v>0</v>
      </c>
      <c r="J907" s="76">
        <v>0</v>
      </c>
      <c r="K907" s="76">
        <v>0</v>
      </c>
      <c r="L907" s="76">
        <v>0</v>
      </c>
      <c r="M907" s="76">
        <v>1.211790244185235E-5</v>
      </c>
      <c r="N907" s="76">
        <v>0</v>
      </c>
      <c r="O907" s="76">
        <v>0</v>
      </c>
      <c r="P907" s="76">
        <v>0</v>
      </c>
      <c r="Q907" s="76">
        <v>0</v>
      </c>
      <c r="R907" s="76">
        <v>1</v>
      </c>
      <c r="S907" s="76">
        <v>19</v>
      </c>
      <c r="T907" s="76">
        <v>1</v>
      </c>
    </row>
    <row r="908" spans="1:20">
      <c r="A908">
        <v>2</v>
      </c>
      <c r="B908">
        <v>3</v>
      </c>
      <c r="C908">
        <v>3</v>
      </c>
      <c r="D908">
        <v>10.25</v>
      </c>
      <c r="E908">
        <v>2.75</v>
      </c>
      <c r="F908" s="76">
        <v>7.0384928161046075E-6</v>
      </c>
      <c r="G908" s="76">
        <v>-1.2550516227047982E-6</v>
      </c>
      <c r="H908" s="76">
        <v>-8.444448279486852E-6</v>
      </c>
      <c r="I908" s="76">
        <v>0</v>
      </c>
      <c r="J908" s="76">
        <v>0</v>
      </c>
      <c r="K908" s="76">
        <v>0</v>
      </c>
      <c r="L908" s="76">
        <v>0</v>
      </c>
      <c r="M908" s="76">
        <v>1.1836029152694534E-5</v>
      </c>
      <c r="N908" s="76">
        <v>0</v>
      </c>
      <c r="O908" s="76">
        <v>0</v>
      </c>
      <c r="P908" s="76">
        <v>0</v>
      </c>
      <c r="Q908" s="76">
        <v>0</v>
      </c>
      <c r="R908" s="76">
        <v>1</v>
      </c>
      <c r="S908" s="76">
        <v>19</v>
      </c>
      <c r="T908" s="76">
        <v>1</v>
      </c>
    </row>
    <row r="909" spans="1:20">
      <c r="A909">
        <v>2</v>
      </c>
      <c r="B909">
        <v>3</v>
      </c>
      <c r="C909">
        <v>4</v>
      </c>
      <c r="D909">
        <v>10.25</v>
      </c>
      <c r="E909">
        <v>2.75</v>
      </c>
      <c r="F909" s="76">
        <v>6.9340089549662233E-6</v>
      </c>
      <c r="G909" s="76">
        <v>-1.60122644359999E-6</v>
      </c>
      <c r="H909" s="76">
        <v>-6.5024385815650784E-6</v>
      </c>
      <c r="I909" s="76">
        <v>0</v>
      </c>
      <c r="J909" s="76">
        <v>0</v>
      </c>
      <c r="K909" s="76">
        <v>0</v>
      </c>
      <c r="L909" s="76">
        <v>0</v>
      </c>
      <c r="M909" s="76">
        <v>1.0729955769525046E-5</v>
      </c>
      <c r="N909" s="76">
        <v>0</v>
      </c>
      <c r="O909" s="76">
        <v>0</v>
      </c>
      <c r="P909" s="76">
        <v>0</v>
      </c>
      <c r="Q909" s="76">
        <v>0</v>
      </c>
      <c r="R909" s="76">
        <v>1</v>
      </c>
      <c r="S909" s="76">
        <v>19</v>
      </c>
      <c r="T909" s="76">
        <v>1</v>
      </c>
    </row>
    <row r="910" spans="1:20">
      <c r="A910">
        <v>2</v>
      </c>
      <c r="B910">
        <v>4</v>
      </c>
      <c r="C910">
        <v>1</v>
      </c>
      <c r="D910">
        <v>10.25</v>
      </c>
      <c r="E910">
        <v>2.25</v>
      </c>
      <c r="F910" s="76">
        <v>6.4458150560759074E-6</v>
      </c>
      <c r="G910" s="76">
        <v>-5.5673558456115797E-7</v>
      </c>
      <c r="H910" s="76">
        <v>-8.9654441593241912E-6</v>
      </c>
      <c r="I910" s="76">
        <v>0</v>
      </c>
      <c r="J910" s="76">
        <v>0</v>
      </c>
      <c r="K910" s="76">
        <v>0</v>
      </c>
      <c r="L910" s="76">
        <v>0</v>
      </c>
      <c r="M910" s="76">
        <v>1.1376067178451735E-5</v>
      </c>
      <c r="N910" s="76">
        <v>0</v>
      </c>
      <c r="O910" s="76">
        <v>0</v>
      </c>
      <c r="P910" s="76">
        <v>0</v>
      </c>
      <c r="Q910" s="76">
        <v>0</v>
      </c>
      <c r="R910" s="76">
        <v>1</v>
      </c>
      <c r="S910" s="76">
        <v>19</v>
      </c>
      <c r="T910" s="76">
        <v>1</v>
      </c>
    </row>
    <row r="911" spans="1:20">
      <c r="A911">
        <v>2</v>
      </c>
      <c r="B911">
        <v>4</v>
      </c>
      <c r="C911">
        <v>2</v>
      </c>
      <c r="D911">
        <v>10.25</v>
      </c>
      <c r="E911">
        <v>2.25</v>
      </c>
      <c r="F911" s="76">
        <v>5.5574733029536715E-6</v>
      </c>
      <c r="G911" s="76">
        <v>4.0504259589415405E-7</v>
      </c>
      <c r="H911" s="76">
        <v>-9.259001133541927E-6</v>
      </c>
      <c r="I911" s="76">
        <v>0</v>
      </c>
      <c r="J911" s="76">
        <v>0</v>
      </c>
      <c r="K911" s="76">
        <v>0</v>
      </c>
      <c r="L911" s="76">
        <v>0</v>
      </c>
      <c r="M911" s="76">
        <v>1.0596067392291375E-5</v>
      </c>
      <c r="N911" s="76">
        <v>0</v>
      </c>
      <c r="O911" s="76">
        <v>0</v>
      </c>
      <c r="P911" s="76">
        <v>0</v>
      </c>
      <c r="Q911" s="76">
        <v>0</v>
      </c>
      <c r="R911" s="76">
        <v>1</v>
      </c>
      <c r="S911" s="76">
        <v>19</v>
      </c>
      <c r="T911" s="76">
        <v>1</v>
      </c>
    </row>
    <row r="912" spans="1:20">
      <c r="A912">
        <v>2</v>
      </c>
      <c r="B912">
        <v>4</v>
      </c>
      <c r="C912">
        <v>3</v>
      </c>
      <c r="D912">
        <v>10.25</v>
      </c>
      <c r="E912">
        <v>2.25</v>
      </c>
      <c r="F912" s="76">
        <v>5.7968593014557444E-6</v>
      </c>
      <c r="G912" s="76">
        <v>-2.332077438448116E-7</v>
      </c>
      <c r="H912" s="76">
        <v>-7.3936328682736484E-6</v>
      </c>
      <c r="I912" s="76">
        <v>0</v>
      </c>
      <c r="J912" s="76">
        <v>0</v>
      </c>
      <c r="K912" s="76">
        <v>0</v>
      </c>
      <c r="L912" s="76">
        <v>0</v>
      </c>
      <c r="M912" s="76">
        <v>9.5408341124681639E-6</v>
      </c>
      <c r="N912" s="76">
        <v>0</v>
      </c>
      <c r="O912" s="76">
        <v>0</v>
      </c>
      <c r="P912" s="76">
        <v>0</v>
      </c>
      <c r="Q912" s="76">
        <v>0</v>
      </c>
      <c r="R912" s="76">
        <v>1</v>
      </c>
      <c r="S912" s="76">
        <v>19</v>
      </c>
      <c r="T912" s="76">
        <v>1</v>
      </c>
    </row>
    <row r="913" spans="1:20">
      <c r="A913">
        <v>2</v>
      </c>
      <c r="B913">
        <v>4</v>
      </c>
      <c r="C913">
        <v>4</v>
      </c>
      <c r="D913">
        <v>10.25</v>
      </c>
      <c r="E913">
        <v>2.25</v>
      </c>
      <c r="F913" s="76">
        <v>6.4959099698480206E-6</v>
      </c>
      <c r="G913" s="76">
        <v>-1.0408394826233478E-6</v>
      </c>
      <c r="H913" s="76">
        <v>-7.0200236676761162E-6</v>
      </c>
      <c r="I913" s="76">
        <v>0</v>
      </c>
      <c r="J913" s="76">
        <v>0</v>
      </c>
      <c r="K913" s="76">
        <v>0</v>
      </c>
      <c r="L913" s="76">
        <v>0</v>
      </c>
      <c r="M913" s="76">
        <v>1.0299675946555809E-5</v>
      </c>
      <c r="N913" s="76">
        <v>0</v>
      </c>
      <c r="O913" s="76">
        <v>0</v>
      </c>
      <c r="P913" s="76">
        <v>0</v>
      </c>
      <c r="Q913" s="76">
        <v>0</v>
      </c>
      <c r="R913" s="76">
        <v>1</v>
      </c>
      <c r="S913" s="76">
        <v>19</v>
      </c>
      <c r="T913" s="76">
        <v>1</v>
      </c>
    </row>
    <row r="914" spans="1:20">
      <c r="A914">
        <v>2</v>
      </c>
      <c r="B914">
        <v>5</v>
      </c>
      <c r="C914">
        <v>1</v>
      </c>
      <c r="D914">
        <v>10.75</v>
      </c>
      <c r="E914">
        <v>0.25</v>
      </c>
      <c r="F914" s="76">
        <v>3.6661452371163883E-7</v>
      </c>
      <c r="G914" s="76">
        <v>4.2523591348520045E-6</v>
      </c>
      <c r="H914" s="76">
        <v>-5.8411808841929971E-6</v>
      </c>
      <c r="I914" s="76">
        <v>0</v>
      </c>
      <c r="J914" s="76">
        <v>0</v>
      </c>
      <c r="K914" s="76">
        <v>0</v>
      </c>
      <c r="L914" s="76">
        <v>0</v>
      </c>
      <c r="M914" s="76">
        <v>7.0155830338517187E-6</v>
      </c>
      <c r="N914" s="76">
        <v>0</v>
      </c>
      <c r="O914" s="76">
        <v>0</v>
      </c>
      <c r="P914" s="76">
        <v>0</v>
      </c>
      <c r="Q914" s="76">
        <v>0</v>
      </c>
      <c r="R914" s="76">
        <v>1</v>
      </c>
      <c r="S914" s="76">
        <v>19</v>
      </c>
      <c r="T914" s="76">
        <v>1</v>
      </c>
    </row>
    <row r="915" spans="1:20">
      <c r="A915">
        <v>2</v>
      </c>
      <c r="B915">
        <v>5</v>
      </c>
      <c r="C915">
        <v>2</v>
      </c>
      <c r="D915">
        <v>10.75</v>
      </c>
      <c r="E915">
        <v>0.25</v>
      </c>
      <c r="F915" s="76">
        <v>4.0779052567897523E-7</v>
      </c>
      <c r="G915" s="76">
        <v>3.8886431354516369E-6</v>
      </c>
      <c r="H915" s="76">
        <v>-4.7734976501055825E-6</v>
      </c>
      <c r="I915" s="76">
        <v>0</v>
      </c>
      <c r="J915" s="76">
        <v>0</v>
      </c>
      <c r="K915" s="76">
        <v>0</v>
      </c>
      <c r="L915" s="76">
        <v>0</v>
      </c>
      <c r="M915" s="76">
        <v>5.9078434903545532E-6</v>
      </c>
      <c r="N915" s="76">
        <v>0</v>
      </c>
      <c r="O915" s="76">
        <v>0</v>
      </c>
      <c r="P915" s="76">
        <v>0</v>
      </c>
      <c r="Q915" s="76">
        <v>0</v>
      </c>
      <c r="R915" s="76">
        <v>1</v>
      </c>
      <c r="S915" s="76">
        <v>19</v>
      </c>
      <c r="T915" s="76">
        <v>1</v>
      </c>
    </row>
    <row r="916" spans="1:20">
      <c r="A916">
        <v>2</v>
      </c>
      <c r="B916">
        <v>5</v>
      </c>
      <c r="C916">
        <v>3</v>
      </c>
      <c r="D916">
        <v>10.75</v>
      </c>
      <c r="E916">
        <v>0.25</v>
      </c>
      <c r="F916" s="76">
        <v>1.4403280444417801E-6</v>
      </c>
      <c r="G916" s="76">
        <v>3.1319860045495828E-6</v>
      </c>
      <c r="H916" s="76">
        <v>-4.5342917947462704E-6</v>
      </c>
      <c r="I916" s="76">
        <v>0</v>
      </c>
      <c r="J916" s="76">
        <v>0</v>
      </c>
      <c r="K916" s="76">
        <v>0</v>
      </c>
      <c r="L916" s="76">
        <v>0</v>
      </c>
      <c r="M916" s="76">
        <v>4.8395773300877678E-6</v>
      </c>
      <c r="N916" s="76">
        <v>0</v>
      </c>
      <c r="O916" s="76">
        <v>0</v>
      </c>
      <c r="P916" s="76">
        <v>0</v>
      </c>
      <c r="Q916" s="76">
        <v>0</v>
      </c>
      <c r="R916" s="76">
        <v>1</v>
      </c>
      <c r="S916" s="76">
        <v>19</v>
      </c>
      <c r="T916" s="76">
        <v>1</v>
      </c>
    </row>
    <row r="917" spans="1:20">
      <c r="A917">
        <v>2</v>
      </c>
      <c r="B917">
        <v>5</v>
      </c>
      <c r="C917">
        <v>4</v>
      </c>
      <c r="D917">
        <v>10.75</v>
      </c>
      <c r="E917">
        <v>0.25</v>
      </c>
      <c r="F917" s="76">
        <v>1.2866571130423407E-6</v>
      </c>
      <c r="G917" s="76">
        <v>3.5725880794942522E-6</v>
      </c>
      <c r="H917" s="76">
        <v>-5.5691097537267406E-6</v>
      </c>
      <c r="I917" s="76">
        <v>0</v>
      </c>
      <c r="J917" s="76">
        <v>0</v>
      </c>
      <c r="K917" s="76">
        <v>0</v>
      </c>
      <c r="L917" s="76">
        <v>0</v>
      </c>
      <c r="M917" s="76">
        <v>6.0200053016951807E-6</v>
      </c>
      <c r="N917" s="76">
        <v>0</v>
      </c>
      <c r="O917" s="76">
        <v>0</v>
      </c>
      <c r="P917" s="76">
        <v>0</v>
      </c>
      <c r="Q917" s="76">
        <v>0</v>
      </c>
      <c r="R917" s="76">
        <v>1</v>
      </c>
      <c r="S917" s="76">
        <v>19</v>
      </c>
      <c r="T917" s="76">
        <v>1</v>
      </c>
    </row>
    <row r="918" spans="1:20">
      <c r="A918">
        <v>2</v>
      </c>
      <c r="B918">
        <v>6</v>
      </c>
      <c r="C918">
        <v>1</v>
      </c>
      <c r="D918">
        <v>10.75</v>
      </c>
      <c r="E918">
        <v>0.75</v>
      </c>
      <c r="F918" s="76">
        <v>2.1184136085754908E-6</v>
      </c>
      <c r="G918" s="76">
        <v>2.6138335032162216E-6</v>
      </c>
      <c r="H918" s="76">
        <v>-4.4900018886717736E-6</v>
      </c>
      <c r="I918" s="76">
        <v>0</v>
      </c>
      <c r="J918" s="76">
        <v>0</v>
      </c>
      <c r="K918" s="76">
        <v>0</v>
      </c>
      <c r="L918" s="76">
        <v>0</v>
      </c>
      <c r="M918" s="76">
        <v>4.624749124260493E-6</v>
      </c>
      <c r="N918" s="76">
        <v>0</v>
      </c>
      <c r="O918" s="76">
        <v>0</v>
      </c>
      <c r="P918" s="76">
        <v>0</v>
      </c>
      <c r="Q918" s="76">
        <v>0</v>
      </c>
      <c r="R918" s="76">
        <v>1</v>
      </c>
      <c r="S918" s="76">
        <v>19</v>
      </c>
      <c r="T918" s="76">
        <v>1</v>
      </c>
    </row>
    <row r="919" spans="1:20">
      <c r="A919">
        <v>2</v>
      </c>
      <c r="B919">
        <v>6</v>
      </c>
      <c r="C919">
        <v>2</v>
      </c>
      <c r="D919">
        <v>10.75</v>
      </c>
      <c r="E919">
        <v>0.75</v>
      </c>
      <c r="F919" s="76">
        <v>2.9853189176604836E-6</v>
      </c>
      <c r="G919" s="76">
        <v>1.9197979806084806E-6</v>
      </c>
      <c r="H919" s="76">
        <v>-4.5338367607035659E-6</v>
      </c>
      <c r="I919" s="76">
        <v>0</v>
      </c>
      <c r="J919" s="76">
        <v>0</v>
      </c>
      <c r="K919" s="76">
        <v>0</v>
      </c>
      <c r="L919" s="76">
        <v>0</v>
      </c>
      <c r="M919" s="76">
        <v>4.7812389038127953E-6</v>
      </c>
      <c r="N919" s="76">
        <v>0</v>
      </c>
      <c r="O919" s="76">
        <v>0</v>
      </c>
      <c r="P919" s="76">
        <v>0</v>
      </c>
      <c r="Q919" s="76">
        <v>0</v>
      </c>
      <c r="R919" s="76">
        <v>1</v>
      </c>
      <c r="S919" s="76">
        <v>19</v>
      </c>
      <c r="T919" s="76">
        <v>1</v>
      </c>
    </row>
    <row r="920" spans="1:20">
      <c r="A920">
        <v>2</v>
      </c>
      <c r="B920">
        <v>6</v>
      </c>
      <c r="C920">
        <v>3</v>
      </c>
      <c r="D920">
        <v>10.75</v>
      </c>
      <c r="E920">
        <v>0.75</v>
      </c>
      <c r="F920" s="76">
        <v>2.7183447986371132E-6</v>
      </c>
      <c r="G920" s="76">
        <v>2.4448646639989486E-6</v>
      </c>
      <c r="H920" s="76">
        <v>-5.6727704551344523E-6</v>
      </c>
      <c r="I920" s="76">
        <v>0</v>
      </c>
      <c r="J920" s="76">
        <v>0</v>
      </c>
      <c r="K920" s="76">
        <v>0</v>
      </c>
      <c r="L920" s="76">
        <v>0</v>
      </c>
      <c r="M920" s="76">
        <v>5.679358768442793E-6</v>
      </c>
      <c r="N920" s="76">
        <v>0</v>
      </c>
      <c r="O920" s="76">
        <v>0</v>
      </c>
      <c r="P920" s="76">
        <v>0</v>
      </c>
      <c r="Q920" s="76">
        <v>0</v>
      </c>
      <c r="R920" s="76">
        <v>1</v>
      </c>
      <c r="S920" s="76">
        <v>19</v>
      </c>
      <c r="T920" s="76">
        <v>1</v>
      </c>
    </row>
    <row r="921" spans="1:20">
      <c r="A921">
        <v>2</v>
      </c>
      <c r="B921">
        <v>6</v>
      </c>
      <c r="C921">
        <v>4</v>
      </c>
      <c r="D921">
        <v>10.75</v>
      </c>
      <c r="E921">
        <v>0.75</v>
      </c>
      <c r="F921" s="76">
        <v>1.9042402540603143E-6</v>
      </c>
      <c r="G921" s="76">
        <v>3.1005029906171735E-6</v>
      </c>
      <c r="H921" s="76">
        <v>-5.552418207710687E-6</v>
      </c>
      <c r="I921" s="76">
        <v>0</v>
      </c>
      <c r="J921" s="76">
        <v>0</v>
      </c>
      <c r="K921" s="76">
        <v>0</v>
      </c>
      <c r="L921" s="76">
        <v>0</v>
      </c>
      <c r="M921" s="76">
        <v>5.6798232796621109E-6</v>
      </c>
      <c r="N921" s="76">
        <v>0</v>
      </c>
      <c r="O921" s="76">
        <v>0</v>
      </c>
      <c r="P921" s="76">
        <v>0</v>
      </c>
      <c r="Q921" s="76">
        <v>0</v>
      </c>
      <c r="R921" s="76">
        <v>1</v>
      </c>
      <c r="S921" s="76">
        <v>19</v>
      </c>
      <c r="T921" s="76">
        <v>1</v>
      </c>
    </row>
    <row r="922" spans="1:20">
      <c r="A922">
        <v>2</v>
      </c>
      <c r="B922">
        <v>7</v>
      </c>
      <c r="C922">
        <v>1</v>
      </c>
      <c r="D922">
        <v>10.25</v>
      </c>
      <c r="E922">
        <v>0.75</v>
      </c>
      <c r="F922" s="76">
        <v>2.4679841510020216E-6</v>
      </c>
      <c r="G922" s="76">
        <v>2.9158138730567854E-6</v>
      </c>
      <c r="H922" s="76">
        <v>-6.47994814715757E-6</v>
      </c>
      <c r="I922" s="76">
        <v>0</v>
      </c>
      <c r="J922" s="76">
        <v>0</v>
      </c>
      <c r="K922" s="76">
        <v>0</v>
      </c>
      <c r="L922" s="76">
        <v>0</v>
      </c>
      <c r="M922" s="76">
        <v>6.4954044870051368E-6</v>
      </c>
      <c r="N922" s="76">
        <v>0</v>
      </c>
      <c r="O922" s="76">
        <v>0</v>
      </c>
      <c r="P922" s="76">
        <v>0</v>
      </c>
      <c r="Q922" s="76">
        <v>0</v>
      </c>
      <c r="R922" s="76">
        <v>1</v>
      </c>
      <c r="S922" s="76">
        <v>19</v>
      </c>
      <c r="T922" s="76">
        <v>1</v>
      </c>
    </row>
    <row r="923" spans="1:20">
      <c r="A923">
        <v>2</v>
      </c>
      <c r="B923">
        <v>7</v>
      </c>
      <c r="C923">
        <v>2</v>
      </c>
      <c r="D923">
        <v>10.25</v>
      </c>
      <c r="E923">
        <v>0.75</v>
      </c>
      <c r="F923" s="76">
        <v>2.0338542865240564E-6</v>
      </c>
      <c r="G923" s="76">
        <v>3.6749909038827389E-6</v>
      </c>
      <c r="H923" s="76">
        <v>-7.5011239806420792E-6</v>
      </c>
      <c r="I923" s="76">
        <v>0</v>
      </c>
      <c r="J923" s="76">
        <v>0</v>
      </c>
      <c r="K923" s="76">
        <v>0</v>
      </c>
      <c r="L923" s="76">
        <v>0</v>
      </c>
      <c r="M923" s="76">
        <v>7.6785539243922201E-6</v>
      </c>
      <c r="N923" s="76">
        <v>0</v>
      </c>
      <c r="O923" s="76">
        <v>0</v>
      </c>
      <c r="P923" s="76">
        <v>0</v>
      </c>
      <c r="Q923" s="76">
        <v>0</v>
      </c>
      <c r="R923" s="76">
        <v>1</v>
      </c>
      <c r="S923" s="76">
        <v>19</v>
      </c>
      <c r="T923" s="76">
        <v>1</v>
      </c>
    </row>
    <row r="924" spans="1:20">
      <c r="A924">
        <v>2</v>
      </c>
      <c r="B924">
        <v>7</v>
      </c>
      <c r="C924">
        <v>3</v>
      </c>
      <c r="D924">
        <v>10.25</v>
      </c>
      <c r="E924">
        <v>0.75</v>
      </c>
      <c r="F924" s="76">
        <v>1.36109746033074E-6</v>
      </c>
      <c r="G924" s="76">
        <v>4.2171544657291831E-6</v>
      </c>
      <c r="H924" s="76">
        <v>-7.1538272010521839E-6</v>
      </c>
      <c r="I924" s="76">
        <v>0</v>
      </c>
      <c r="J924" s="76">
        <v>0</v>
      </c>
      <c r="K924" s="76">
        <v>0</v>
      </c>
      <c r="L924" s="76">
        <v>0</v>
      </c>
      <c r="M924" s="76">
        <v>7.7028764264136835E-6</v>
      </c>
      <c r="N924" s="76">
        <v>0</v>
      </c>
      <c r="O924" s="76">
        <v>0</v>
      </c>
      <c r="P924" s="76">
        <v>0</v>
      </c>
      <c r="Q924" s="76">
        <v>0</v>
      </c>
      <c r="R924" s="76">
        <v>1</v>
      </c>
      <c r="S924" s="76">
        <v>19</v>
      </c>
      <c r="T924" s="76">
        <v>1</v>
      </c>
    </row>
    <row r="925" spans="1:20">
      <c r="A925">
        <v>2</v>
      </c>
      <c r="B925">
        <v>7</v>
      </c>
      <c r="C925">
        <v>4</v>
      </c>
      <c r="D925">
        <v>10.25</v>
      </c>
      <c r="E925">
        <v>0.75</v>
      </c>
      <c r="F925" s="76">
        <v>1.705325099317877E-6</v>
      </c>
      <c r="G925" s="76">
        <v>3.5307582304373426E-6</v>
      </c>
      <c r="H925" s="76">
        <v>-6.2786636855668234E-6</v>
      </c>
      <c r="I925" s="76">
        <v>0</v>
      </c>
      <c r="J925" s="76">
        <v>0</v>
      </c>
      <c r="K925" s="76">
        <v>0</v>
      </c>
      <c r="L925" s="76">
        <v>0</v>
      </c>
      <c r="M925" s="76">
        <v>6.5386408215044345E-6</v>
      </c>
      <c r="N925" s="76">
        <v>0</v>
      </c>
      <c r="O925" s="76">
        <v>0</v>
      </c>
      <c r="P925" s="76">
        <v>0</v>
      </c>
      <c r="Q925" s="76">
        <v>0</v>
      </c>
      <c r="R925" s="76">
        <v>1</v>
      </c>
      <c r="S925" s="76">
        <v>19</v>
      </c>
      <c r="T925" s="76">
        <v>1</v>
      </c>
    </row>
    <row r="926" spans="1:20">
      <c r="A926">
        <v>2</v>
      </c>
      <c r="B926">
        <v>8</v>
      </c>
      <c r="C926">
        <v>1</v>
      </c>
      <c r="D926">
        <v>10.25</v>
      </c>
      <c r="E926">
        <v>0.25</v>
      </c>
      <c r="F926" s="76">
        <v>8.9847894649765941E-7</v>
      </c>
      <c r="G926" s="76">
        <v>4.5724088544206634E-6</v>
      </c>
      <c r="H926" s="76">
        <v>-7.0642771640742255E-6</v>
      </c>
      <c r="I926" s="76">
        <v>0</v>
      </c>
      <c r="J926" s="76">
        <v>0</v>
      </c>
      <c r="K926" s="76">
        <v>0</v>
      </c>
      <c r="L926" s="76">
        <v>0</v>
      </c>
      <c r="M926" s="76">
        <v>7.9625230184403054E-6</v>
      </c>
      <c r="N926" s="76">
        <v>0</v>
      </c>
      <c r="O926" s="76">
        <v>0</v>
      </c>
      <c r="P926" s="76">
        <v>0</v>
      </c>
      <c r="Q926" s="76">
        <v>0</v>
      </c>
      <c r="R926" s="76">
        <v>1</v>
      </c>
      <c r="S926" s="76">
        <v>19</v>
      </c>
      <c r="T926" s="76">
        <v>1</v>
      </c>
    </row>
    <row r="927" spans="1:20">
      <c r="A927">
        <v>2</v>
      </c>
      <c r="B927">
        <v>8</v>
      </c>
      <c r="C927">
        <v>2</v>
      </c>
      <c r="D927">
        <v>10.25</v>
      </c>
      <c r="E927">
        <v>0.25</v>
      </c>
      <c r="F927" s="76">
        <v>2.5160895424226829E-7</v>
      </c>
      <c r="G927" s="76">
        <v>5.052650024387542E-6</v>
      </c>
      <c r="H927" s="76">
        <v>-7.3226757994576682E-6</v>
      </c>
      <c r="I927" s="76">
        <v>0</v>
      </c>
      <c r="J927" s="76">
        <v>0</v>
      </c>
      <c r="K927" s="76">
        <v>0</v>
      </c>
      <c r="L927" s="76">
        <v>0</v>
      </c>
      <c r="M927" s="76">
        <v>8.7562307085403292E-6</v>
      </c>
      <c r="N927" s="76">
        <v>0</v>
      </c>
      <c r="O927" s="76">
        <v>0</v>
      </c>
      <c r="P927" s="76">
        <v>0</v>
      </c>
      <c r="Q927" s="76">
        <v>0</v>
      </c>
      <c r="R927" s="76">
        <v>1</v>
      </c>
      <c r="S927" s="76">
        <v>19</v>
      </c>
      <c r="T927" s="76">
        <v>1</v>
      </c>
    </row>
    <row r="928" spans="1:20">
      <c r="A928">
        <v>2</v>
      </c>
      <c r="B928">
        <v>8</v>
      </c>
      <c r="C928">
        <v>3</v>
      </c>
      <c r="D928">
        <v>10.25</v>
      </c>
      <c r="E928">
        <v>0.25</v>
      </c>
      <c r="F928" s="76">
        <v>3.1739885237618865E-7</v>
      </c>
      <c r="G928" s="76">
        <v>4.5670695552931162E-6</v>
      </c>
      <c r="H928" s="76">
        <v>-6.53020830280102E-6</v>
      </c>
      <c r="I928" s="76">
        <v>0</v>
      </c>
      <c r="J928" s="76">
        <v>0</v>
      </c>
      <c r="K928" s="76">
        <v>0</v>
      </c>
      <c r="L928" s="76">
        <v>0</v>
      </c>
      <c r="M928" s="76">
        <v>7.7912336353880345E-6</v>
      </c>
      <c r="N928" s="76">
        <v>0</v>
      </c>
      <c r="O928" s="76">
        <v>0</v>
      </c>
      <c r="P928" s="76">
        <v>0</v>
      </c>
      <c r="Q928" s="76">
        <v>0</v>
      </c>
      <c r="R928" s="76">
        <v>1</v>
      </c>
      <c r="S928" s="76">
        <v>19</v>
      </c>
      <c r="T928" s="76">
        <v>1</v>
      </c>
    </row>
    <row r="929" spans="1:20">
      <c r="A929">
        <v>2</v>
      </c>
      <c r="B929">
        <v>8</v>
      </c>
      <c r="C929">
        <v>4</v>
      </c>
      <c r="D929">
        <v>10.25</v>
      </c>
      <c r="E929">
        <v>0.25</v>
      </c>
      <c r="F929" s="76">
        <v>1.1440101889658692E-6</v>
      </c>
      <c r="G929" s="76">
        <v>3.9613639334407183E-6</v>
      </c>
      <c r="H929" s="76">
        <v>-6.2599904557802706E-6</v>
      </c>
      <c r="I929" s="76">
        <v>0</v>
      </c>
      <c r="J929" s="76">
        <v>0</v>
      </c>
      <c r="K929" s="76">
        <v>0</v>
      </c>
      <c r="L929" s="76">
        <v>0</v>
      </c>
      <c r="M929" s="76">
        <v>6.8647623868540807E-6</v>
      </c>
      <c r="N929" s="76">
        <v>0</v>
      </c>
      <c r="O929" s="76">
        <v>0</v>
      </c>
      <c r="P929" s="76">
        <v>0</v>
      </c>
      <c r="Q929" s="76">
        <v>0</v>
      </c>
      <c r="R929" s="76">
        <v>1</v>
      </c>
      <c r="S929" s="76">
        <v>19</v>
      </c>
      <c r="T929" s="76">
        <v>1</v>
      </c>
    </row>
    <row r="930" spans="1:20">
      <c r="A930">
        <v>2</v>
      </c>
      <c r="B930">
        <v>9</v>
      </c>
      <c r="C930">
        <v>1</v>
      </c>
      <c r="D930">
        <v>11.25</v>
      </c>
      <c r="E930">
        <v>0.25</v>
      </c>
      <c r="F930" s="76">
        <v>1.5225143525155119E-6</v>
      </c>
      <c r="G930" s="76">
        <v>2.8737154651782562E-6</v>
      </c>
      <c r="H930" s="76">
        <v>-3.7166095273261526E-6</v>
      </c>
      <c r="I930" s="76">
        <v>0</v>
      </c>
      <c r="J930" s="76">
        <v>0</v>
      </c>
      <c r="K930" s="76">
        <v>0</v>
      </c>
      <c r="L930" s="76">
        <v>0</v>
      </c>
      <c r="M930" s="76">
        <v>4.1754193129203043E-6</v>
      </c>
      <c r="N930" s="76">
        <v>0</v>
      </c>
      <c r="O930" s="76">
        <v>0</v>
      </c>
      <c r="P930" s="76">
        <v>0</v>
      </c>
      <c r="Q930" s="76">
        <v>0</v>
      </c>
      <c r="R930" s="76">
        <v>1</v>
      </c>
      <c r="S930" s="76">
        <v>19</v>
      </c>
      <c r="T930" s="76">
        <v>1</v>
      </c>
    </row>
    <row r="931" spans="1:20">
      <c r="A931">
        <v>2</v>
      </c>
      <c r="B931">
        <v>9</v>
      </c>
      <c r="C931">
        <v>2</v>
      </c>
      <c r="D931">
        <v>11.25</v>
      </c>
      <c r="E931">
        <v>0.25</v>
      </c>
      <c r="F931" s="76">
        <v>4.3592908275503285E-7</v>
      </c>
      <c r="G931" s="76">
        <v>3.6731870035752859E-6</v>
      </c>
      <c r="H931" s="76">
        <v>-3.9275449789796923E-6</v>
      </c>
      <c r="I931" s="76">
        <v>0</v>
      </c>
      <c r="J931" s="76">
        <v>0</v>
      </c>
      <c r="K931" s="76">
        <v>0</v>
      </c>
      <c r="L931" s="76">
        <v>0</v>
      </c>
      <c r="M931" s="76">
        <v>5.0897395225907248E-6</v>
      </c>
      <c r="N931" s="76">
        <v>0</v>
      </c>
      <c r="O931" s="76">
        <v>0</v>
      </c>
      <c r="P931" s="76">
        <v>0</v>
      </c>
      <c r="Q931" s="76">
        <v>0</v>
      </c>
      <c r="R931" s="76">
        <v>1</v>
      </c>
      <c r="S931" s="76">
        <v>19</v>
      </c>
      <c r="T931" s="76">
        <v>1</v>
      </c>
    </row>
    <row r="932" spans="1:20">
      <c r="A932">
        <v>2</v>
      </c>
      <c r="B932">
        <v>9</v>
      </c>
      <c r="C932">
        <v>3</v>
      </c>
      <c r="D932">
        <v>11.25</v>
      </c>
      <c r="E932">
        <v>0.25</v>
      </c>
      <c r="F932" s="76">
        <v>4.5774823692853826E-7</v>
      </c>
      <c r="G932" s="76">
        <v>3.4510572162743363E-6</v>
      </c>
      <c r="H932" s="76">
        <v>-2.7015537360843391E-6</v>
      </c>
      <c r="I932" s="76">
        <v>0</v>
      </c>
      <c r="J932" s="76">
        <v>0</v>
      </c>
      <c r="K932" s="76">
        <v>0</v>
      </c>
      <c r="L932" s="76">
        <v>0</v>
      </c>
      <c r="M932" s="76">
        <v>4.0321571441082793E-6</v>
      </c>
      <c r="N932" s="76">
        <v>0</v>
      </c>
      <c r="O932" s="76">
        <v>0</v>
      </c>
      <c r="P932" s="76">
        <v>0</v>
      </c>
      <c r="Q932" s="76">
        <v>0</v>
      </c>
      <c r="R932" s="76">
        <v>1</v>
      </c>
      <c r="S932" s="76">
        <v>19</v>
      </c>
      <c r="T932" s="76">
        <v>1</v>
      </c>
    </row>
    <row r="933" spans="1:20">
      <c r="A933">
        <v>2</v>
      </c>
      <c r="B933">
        <v>9</v>
      </c>
      <c r="C933">
        <v>4</v>
      </c>
      <c r="D933">
        <v>11.25</v>
      </c>
      <c r="E933">
        <v>0.25</v>
      </c>
      <c r="F933" s="76">
        <v>1.6039445444717472E-6</v>
      </c>
      <c r="G933" s="76">
        <v>2.6115006168443868E-6</v>
      </c>
      <c r="H933" s="76">
        <v>-2.5528196233058336E-6</v>
      </c>
      <c r="I933" s="76">
        <v>0</v>
      </c>
      <c r="J933" s="76">
        <v>0</v>
      </c>
      <c r="K933" s="76">
        <v>0</v>
      </c>
      <c r="L933" s="76">
        <v>0</v>
      </c>
      <c r="M933" s="76">
        <v>3.4799522688034516E-6</v>
      </c>
      <c r="N933" s="76">
        <v>0</v>
      </c>
      <c r="O933" s="76">
        <v>0</v>
      </c>
      <c r="P933" s="76">
        <v>0</v>
      </c>
      <c r="Q933" s="76">
        <v>0</v>
      </c>
      <c r="R933" s="76">
        <v>1</v>
      </c>
      <c r="S933" s="76">
        <v>19</v>
      </c>
      <c r="T933" s="76">
        <v>1</v>
      </c>
    </row>
    <row r="934" spans="1:20">
      <c r="A934">
        <v>2</v>
      </c>
      <c r="B934">
        <v>10</v>
      </c>
      <c r="C934">
        <v>1</v>
      </c>
      <c r="D934">
        <v>11.75</v>
      </c>
      <c r="E934">
        <v>0.25</v>
      </c>
      <c r="F934" s="76">
        <v>4.702132619252432E-7</v>
      </c>
      <c r="G934" s="76">
        <v>3.3424595318242948E-6</v>
      </c>
      <c r="H934" s="76">
        <v>-1.7732869194025502E-6</v>
      </c>
      <c r="I934" s="76">
        <v>0</v>
      </c>
      <c r="J934" s="76">
        <v>0</v>
      </c>
      <c r="K934" s="76">
        <v>0</v>
      </c>
      <c r="L934" s="76">
        <v>0</v>
      </c>
      <c r="M934" s="76">
        <v>3.5941119398212537E-6</v>
      </c>
      <c r="N934" s="76">
        <v>0</v>
      </c>
      <c r="O934" s="76">
        <v>0</v>
      </c>
      <c r="P934" s="76">
        <v>0</v>
      </c>
      <c r="Q934" s="76">
        <v>0</v>
      </c>
      <c r="R934" s="76">
        <v>1</v>
      </c>
      <c r="S934" s="76">
        <v>19</v>
      </c>
      <c r="T934" s="76">
        <v>1</v>
      </c>
    </row>
    <row r="935" spans="1:20">
      <c r="A935">
        <v>2</v>
      </c>
      <c r="B935">
        <v>10</v>
      </c>
      <c r="C935">
        <v>2</v>
      </c>
      <c r="D935">
        <v>11.75</v>
      </c>
      <c r="E935">
        <v>0.25</v>
      </c>
      <c r="F935" s="76">
        <v>4.7695648455401202E-7</v>
      </c>
      <c r="G935" s="76">
        <v>3.2680481887300066E-6</v>
      </c>
      <c r="H935" s="76">
        <v>-4.7677293969145266E-7</v>
      </c>
      <c r="I935" s="76">
        <v>0</v>
      </c>
      <c r="J935" s="76">
        <v>0</v>
      </c>
      <c r="K935" s="76">
        <v>0</v>
      </c>
      <c r="L935" s="76">
        <v>0</v>
      </c>
      <c r="M935" s="76">
        <v>3.2882623213447563E-6</v>
      </c>
      <c r="N935" s="76">
        <v>0</v>
      </c>
      <c r="O935" s="76">
        <v>0</v>
      </c>
      <c r="P935" s="76">
        <v>0</v>
      </c>
      <c r="Q935" s="76">
        <v>0</v>
      </c>
      <c r="R935" s="76">
        <v>1</v>
      </c>
      <c r="S935" s="76">
        <v>19</v>
      </c>
      <c r="T935" s="76">
        <v>1</v>
      </c>
    </row>
    <row r="936" spans="1:20">
      <c r="A936">
        <v>2</v>
      </c>
      <c r="B936">
        <v>10</v>
      </c>
      <c r="C936">
        <v>3</v>
      </c>
      <c r="D936">
        <v>11.75</v>
      </c>
      <c r="E936">
        <v>0.25</v>
      </c>
      <c r="F936" s="76">
        <v>1.6658101466368076E-6</v>
      </c>
      <c r="G936" s="76">
        <v>2.397052525271208E-6</v>
      </c>
      <c r="H936" s="76">
        <v>-4.506793301436738E-7</v>
      </c>
      <c r="I936" s="76">
        <v>0</v>
      </c>
      <c r="J936" s="76">
        <v>0</v>
      </c>
      <c r="K936" s="76">
        <v>0</v>
      </c>
      <c r="L936" s="76">
        <v>0</v>
      </c>
      <c r="M936" s="76">
        <v>2.4609156997350559E-6</v>
      </c>
      <c r="N936" s="76">
        <v>0</v>
      </c>
      <c r="O936" s="76">
        <v>0</v>
      </c>
      <c r="P936" s="76">
        <v>0</v>
      </c>
      <c r="Q936" s="76">
        <v>0</v>
      </c>
      <c r="R936" s="76">
        <v>1</v>
      </c>
      <c r="S936" s="76">
        <v>19</v>
      </c>
      <c r="T936" s="76">
        <v>1</v>
      </c>
    </row>
    <row r="937" spans="1:20">
      <c r="A937">
        <v>2</v>
      </c>
      <c r="B937">
        <v>10</v>
      </c>
      <c r="C937">
        <v>4</v>
      </c>
      <c r="D937">
        <v>11.75</v>
      </c>
      <c r="E937">
        <v>0.25</v>
      </c>
      <c r="F937" s="76">
        <v>1.6406440971786992E-6</v>
      </c>
      <c r="G937" s="76">
        <v>2.4837381008453005E-6</v>
      </c>
      <c r="H937" s="76">
        <v>-1.6708380720055025E-6</v>
      </c>
      <c r="I937" s="76">
        <v>0</v>
      </c>
      <c r="J937" s="76">
        <v>0</v>
      </c>
      <c r="K937" s="76">
        <v>0</v>
      </c>
      <c r="L937" s="76">
        <v>0</v>
      </c>
      <c r="M937" s="76">
        <v>2.9979404460437841E-6</v>
      </c>
      <c r="N937" s="76">
        <v>0</v>
      </c>
      <c r="O937" s="76">
        <v>0</v>
      </c>
      <c r="P937" s="76">
        <v>0</v>
      </c>
      <c r="Q937" s="76">
        <v>0</v>
      </c>
      <c r="R937" s="76">
        <v>1</v>
      </c>
      <c r="S937" s="76">
        <v>19</v>
      </c>
      <c r="T937" s="76">
        <v>1</v>
      </c>
    </row>
    <row r="938" spans="1:20">
      <c r="A938">
        <v>2</v>
      </c>
      <c r="B938">
        <v>11</v>
      </c>
      <c r="C938">
        <v>1</v>
      </c>
      <c r="D938">
        <v>11.75</v>
      </c>
      <c r="E938">
        <v>0.75</v>
      </c>
      <c r="F938" s="76">
        <v>2.433986143308952E-6</v>
      </c>
      <c r="G938" s="76">
        <v>1.8147453176618787E-6</v>
      </c>
      <c r="H938" s="76">
        <v>-4.4126449639071165E-7</v>
      </c>
      <c r="I938" s="76">
        <v>0</v>
      </c>
      <c r="J938" s="76">
        <v>0</v>
      </c>
      <c r="K938" s="76">
        <v>0</v>
      </c>
      <c r="L938" s="76">
        <v>0</v>
      </c>
      <c r="M938" s="76">
        <v>2.5045543533829902E-6</v>
      </c>
      <c r="N938" s="76">
        <v>0</v>
      </c>
      <c r="O938" s="76">
        <v>0</v>
      </c>
      <c r="P938" s="76">
        <v>0</v>
      </c>
      <c r="Q938" s="76">
        <v>0</v>
      </c>
      <c r="R938" s="76">
        <v>1</v>
      </c>
      <c r="S938" s="76">
        <v>19</v>
      </c>
      <c r="T938" s="76">
        <v>1</v>
      </c>
    </row>
    <row r="939" spans="1:20">
      <c r="A939">
        <v>2</v>
      </c>
      <c r="B939">
        <v>11</v>
      </c>
      <c r="C939">
        <v>2</v>
      </c>
      <c r="D939">
        <v>11.75</v>
      </c>
      <c r="E939">
        <v>0.75</v>
      </c>
      <c r="F939" s="76">
        <v>3.3753887885307545E-6</v>
      </c>
      <c r="G939" s="76">
        <v>1.0692951263337606E-6</v>
      </c>
      <c r="H939" s="76">
        <v>-4.363728538758911E-7</v>
      </c>
      <c r="I939" s="76">
        <v>0</v>
      </c>
      <c r="J939" s="76">
        <v>0</v>
      </c>
      <c r="K939" s="76">
        <v>0</v>
      </c>
      <c r="L939" s="76">
        <v>0</v>
      </c>
      <c r="M939" s="76">
        <v>3.3958505051668844E-6</v>
      </c>
      <c r="N939" s="76">
        <v>0</v>
      </c>
      <c r="O939" s="76">
        <v>0</v>
      </c>
      <c r="P939" s="76">
        <v>0</v>
      </c>
      <c r="Q939" s="76">
        <v>0</v>
      </c>
      <c r="R939" s="76">
        <v>1</v>
      </c>
      <c r="S939" s="76">
        <v>19</v>
      </c>
      <c r="T939" s="76">
        <v>1</v>
      </c>
    </row>
    <row r="940" spans="1:20">
      <c r="A940">
        <v>2</v>
      </c>
      <c r="B940">
        <v>11</v>
      </c>
      <c r="C940">
        <v>3</v>
      </c>
      <c r="D940">
        <v>11.75</v>
      </c>
      <c r="E940">
        <v>0.75</v>
      </c>
      <c r="F940" s="76">
        <v>3.3322955134973231E-6</v>
      </c>
      <c r="G940" s="76">
        <v>1.1683380992556404E-6</v>
      </c>
      <c r="H940" s="76">
        <v>-1.6266651072450669E-6</v>
      </c>
      <c r="I940" s="76">
        <v>0</v>
      </c>
      <c r="J940" s="76">
        <v>0</v>
      </c>
      <c r="K940" s="76">
        <v>0</v>
      </c>
      <c r="L940" s="76">
        <v>0</v>
      </c>
      <c r="M940" s="76">
        <v>3.6039001120673577E-6</v>
      </c>
      <c r="N940" s="76">
        <v>0</v>
      </c>
      <c r="O940" s="76">
        <v>0</v>
      </c>
      <c r="P940" s="76">
        <v>0</v>
      </c>
      <c r="Q940" s="76">
        <v>0</v>
      </c>
      <c r="R940" s="76">
        <v>1</v>
      </c>
      <c r="S940" s="76">
        <v>19</v>
      </c>
      <c r="T940" s="76">
        <v>1</v>
      </c>
    </row>
    <row r="941" spans="1:20">
      <c r="A941">
        <v>2</v>
      </c>
      <c r="B941">
        <v>11</v>
      </c>
      <c r="C941">
        <v>4</v>
      </c>
      <c r="D941">
        <v>11.75</v>
      </c>
      <c r="E941">
        <v>0.75</v>
      </c>
      <c r="F941" s="76">
        <v>2.3990801266644865E-6</v>
      </c>
      <c r="G941" s="76">
        <v>1.9087838816315365E-6</v>
      </c>
      <c r="H941" s="76">
        <v>-1.638297196206418E-6</v>
      </c>
      <c r="I941" s="76">
        <v>0</v>
      </c>
      <c r="J941" s="76">
        <v>0</v>
      </c>
      <c r="K941" s="76">
        <v>0</v>
      </c>
      <c r="L941" s="76">
        <v>0</v>
      </c>
      <c r="M941" s="76">
        <v>3.0089770484280223E-6</v>
      </c>
      <c r="N941" s="76">
        <v>0</v>
      </c>
      <c r="O941" s="76">
        <v>0</v>
      </c>
      <c r="P941" s="76">
        <v>0</v>
      </c>
      <c r="Q941" s="76">
        <v>0</v>
      </c>
      <c r="R941" s="76">
        <v>1</v>
      </c>
      <c r="S941" s="76">
        <v>19</v>
      </c>
      <c r="T941" s="76">
        <v>1</v>
      </c>
    </row>
    <row r="942" spans="1:20">
      <c r="A942">
        <v>2</v>
      </c>
      <c r="B942">
        <v>12</v>
      </c>
      <c r="C942">
        <v>1</v>
      </c>
      <c r="D942">
        <v>11.25</v>
      </c>
      <c r="E942">
        <v>0.75</v>
      </c>
      <c r="F942" s="76">
        <v>3.2685239677886266E-6</v>
      </c>
      <c r="G942" s="76">
        <v>1.3143137747145772E-6</v>
      </c>
      <c r="H942" s="76">
        <v>-2.4971968069977346E-6</v>
      </c>
      <c r="I942" s="76">
        <v>0</v>
      </c>
      <c r="J942" s="76">
        <v>0</v>
      </c>
      <c r="K942" s="76">
        <v>0</v>
      </c>
      <c r="L942" s="76">
        <v>0</v>
      </c>
      <c r="M942" s="76">
        <v>3.8768943024389003E-6</v>
      </c>
      <c r="N942" s="76">
        <v>0</v>
      </c>
      <c r="O942" s="76">
        <v>0</v>
      </c>
      <c r="P942" s="76">
        <v>0</v>
      </c>
      <c r="Q942" s="76">
        <v>0</v>
      </c>
      <c r="R942" s="76">
        <v>1</v>
      </c>
      <c r="S942" s="76">
        <v>19</v>
      </c>
      <c r="T942" s="76">
        <v>1</v>
      </c>
    </row>
    <row r="943" spans="1:20">
      <c r="A943">
        <v>2</v>
      </c>
      <c r="B943">
        <v>12</v>
      </c>
      <c r="C943">
        <v>2</v>
      </c>
      <c r="D943">
        <v>11.25</v>
      </c>
      <c r="E943">
        <v>0.75</v>
      </c>
      <c r="F943" s="76">
        <v>3.1284934940649836E-6</v>
      </c>
      <c r="G943" s="76">
        <v>1.6181600768250849E-6</v>
      </c>
      <c r="H943" s="76">
        <v>-3.6772851122669214E-6</v>
      </c>
      <c r="I943" s="76">
        <v>0</v>
      </c>
      <c r="J943" s="76">
        <v>0</v>
      </c>
      <c r="K943" s="76">
        <v>0</v>
      </c>
      <c r="L943" s="76">
        <v>0</v>
      </c>
      <c r="M943" s="76">
        <v>4.36100965930416E-6</v>
      </c>
      <c r="N943" s="76">
        <v>0</v>
      </c>
      <c r="O943" s="76">
        <v>0</v>
      </c>
      <c r="P943" s="76">
        <v>0</v>
      </c>
      <c r="Q943" s="76">
        <v>0</v>
      </c>
      <c r="R943" s="76">
        <v>1</v>
      </c>
      <c r="S943" s="76">
        <v>19</v>
      </c>
      <c r="T943" s="76">
        <v>1</v>
      </c>
    </row>
    <row r="944" spans="1:20">
      <c r="A944">
        <v>2</v>
      </c>
      <c r="B944">
        <v>12</v>
      </c>
      <c r="C944">
        <v>3</v>
      </c>
      <c r="D944">
        <v>11.25</v>
      </c>
      <c r="E944">
        <v>0.75</v>
      </c>
      <c r="F944" s="76">
        <v>2.233994514060636E-6</v>
      </c>
      <c r="G944" s="76">
        <v>2.3327004646718832E-6</v>
      </c>
      <c r="H944" s="76">
        <v>-3.6659556395149539E-6</v>
      </c>
      <c r="I944" s="76">
        <v>0</v>
      </c>
      <c r="J944" s="76">
        <v>0</v>
      </c>
      <c r="K944" s="76">
        <v>0</v>
      </c>
      <c r="L944" s="76">
        <v>0</v>
      </c>
      <c r="M944" s="76">
        <v>4.1169896038189117E-6</v>
      </c>
      <c r="N944" s="76">
        <v>0</v>
      </c>
      <c r="O944" s="76">
        <v>0</v>
      </c>
      <c r="P944" s="76">
        <v>0</v>
      </c>
      <c r="Q944" s="76">
        <v>0</v>
      </c>
      <c r="R944" s="76">
        <v>1</v>
      </c>
      <c r="S944" s="76">
        <v>19</v>
      </c>
      <c r="T944" s="76">
        <v>1</v>
      </c>
    </row>
    <row r="945" spans="1:20">
      <c r="A945">
        <v>2</v>
      </c>
      <c r="B945">
        <v>12</v>
      </c>
      <c r="C945">
        <v>4</v>
      </c>
      <c r="D945">
        <v>11.25</v>
      </c>
      <c r="E945">
        <v>0.75</v>
      </c>
      <c r="F945" s="76">
        <v>2.3470993336255761E-6</v>
      </c>
      <c r="G945" s="76">
        <v>2.0464773002097102E-6</v>
      </c>
      <c r="H945" s="76">
        <v>-2.5078536032022407E-6</v>
      </c>
      <c r="I945" s="76">
        <v>0</v>
      </c>
      <c r="J945" s="76">
        <v>0</v>
      </c>
      <c r="K945" s="76">
        <v>0</v>
      </c>
      <c r="L945" s="76">
        <v>0</v>
      </c>
      <c r="M945" s="76">
        <v>3.459692044648854E-6</v>
      </c>
      <c r="N945" s="76">
        <v>0</v>
      </c>
      <c r="O945" s="76">
        <v>0</v>
      </c>
      <c r="P945" s="76">
        <v>0</v>
      </c>
      <c r="Q945" s="76">
        <v>0</v>
      </c>
      <c r="R945" s="76">
        <v>1</v>
      </c>
      <c r="S945" s="76">
        <v>19</v>
      </c>
      <c r="T945" s="76">
        <v>1</v>
      </c>
    </row>
    <row r="946" spans="1:20">
      <c r="A946">
        <v>2</v>
      </c>
      <c r="B946">
        <v>13</v>
      </c>
      <c r="C946">
        <v>1</v>
      </c>
      <c r="D946">
        <v>0.75</v>
      </c>
      <c r="E946">
        <v>2.25</v>
      </c>
      <c r="F946" s="76">
        <v>-6.4536357356741536E-6</v>
      </c>
      <c r="G946" s="76">
        <v>1.1811499248810738E-6</v>
      </c>
      <c r="H946" s="76">
        <v>-2.9023701323251002E-6</v>
      </c>
      <c r="I946" s="76">
        <v>0</v>
      </c>
      <c r="J946" s="76">
        <v>0</v>
      </c>
      <c r="K946" s="76">
        <v>0</v>
      </c>
      <c r="L946" s="76">
        <v>0</v>
      </c>
      <c r="M946" s="76">
        <v>8.1678457666408297E-6</v>
      </c>
      <c r="N946" s="76">
        <v>0</v>
      </c>
      <c r="O946" s="76">
        <v>0</v>
      </c>
      <c r="P946" s="76">
        <v>0</v>
      </c>
      <c r="Q946" s="76">
        <v>0</v>
      </c>
      <c r="R946" s="76">
        <v>1</v>
      </c>
      <c r="S946" s="76">
        <v>19</v>
      </c>
      <c r="T946" s="76">
        <v>1</v>
      </c>
    </row>
    <row r="947" spans="1:20">
      <c r="A947">
        <v>2</v>
      </c>
      <c r="B947">
        <v>13</v>
      </c>
      <c r="C947">
        <v>2</v>
      </c>
      <c r="D947">
        <v>0.75</v>
      </c>
      <c r="E947">
        <v>2.25</v>
      </c>
      <c r="F947" s="76">
        <v>-6.3837733395730573E-6</v>
      </c>
      <c r="G947" s="76">
        <v>9.2682803952859274E-7</v>
      </c>
      <c r="H947" s="76">
        <v>-4.4211606338878235E-6</v>
      </c>
      <c r="I947" s="76">
        <v>0</v>
      </c>
      <c r="J947" s="76">
        <v>0</v>
      </c>
      <c r="K947" s="76">
        <v>0</v>
      </c>
      <c r="L947" s="76">
        <v>0</v>
      </c>
      <c r="M947" s="76">
        <v>8.5435094589262507E-6</v>
      </c>
      <c r="N947" s="76">
        <v>0</v>
      </c>
      <c r="O947" s="76">
        <v>0</v>
      </c>
      <c r="P947" s="76">
        <v>0</v>
      </c>
      <c r="Q947" s="76">
        <v>0</v>
      </c>
      <c r="R947" s="76">
        <v>1</v>
      </c>
      <c r="S947" s="76">
        <v>19</v>
      </c>
      <c r="T947" s="76">
        <v>1</v>
      </c>
    </row>
    <row r="948" spans="1:20">
      <c r="A948">
        <v>2</v>
      </c>
      <c r="B948">
        <v>13</v>
      </c>
      <c r="C948">
        <v>3</v>
      </c>
      <c r="D948">
        <v>0.75</v>
      </c>
      <c r="E948">
        <v>2.25</v>
      </c>
      <c r="F948" s="76">
        <v>-6.90865114340931E-6</v>
      </c>
      <c r="G948" s="76">
        <v>1.5947099190902741E-6</v>
      </c>
      <c r="H948" s="76">
        <v>-4.160443120901574E-6</v>
      </c>
      <c r="I948" s="76">
        <v>0</v>
      </c>
      <c r="J948" s="76">
        <v>0</v>
      </c>
      <c r="K948" s="76">
        <v>0</v>
      </c>
      <c r="L948" s="76">
        <v>0</v>
      </c>
      <c r="M948" s="76">
        <v>9.4665958148370993E-6</v>
      </c>
      <c r="N948" s="76">
        <v>0</v>
      </c>
      <c r="O948" s="76">
        <v>0</v>
      </c>
      <c r="P948" s="76">
        <v>0</v>
      </c>
      <c r="Q948" s="76">
        <v>0</v>
      </c>
      <c r="R948" s="76">
        <v>1</v>
      </c>
      <c r="S948" s="76">
        <v>19</v>
      </c>
      <c r="T948" s="76">
        <v>1</v>
      </c>
    </row>
    <row r="949" spans="1:20">
      <c r="A949">
        <v>2</v>
      </c>
      <c r="B949">
        <v>13</v>
      </c>
      <c r="C949">
        <v>4</v>
      </c>
      <c r="D949">
        <v>0.75</v>
      </c>
      <c r="E949">
        <v>2.25</v>
      </c>
      <c r="F949" s="76">
        <v>-6.8920794093006838E-6</v>
      </c>
      <c r="G949" s="76">
        <v>1.7745404527812717E-6</v>
      </c>
      <c r="H949" s="76">
        <v>-2.704515712423286E-6</v>
      </c>
      <c r="I949" s="76">
        <v>0</v>
      </c>
      <c r="J949" s="76">
        <v>0</v>
      </c>
      <c r="K949" s="76">
        <v>0</v>
      </c>
      <c r="L949" s="76">
        <v>0</v>
      </c>
      <c r="M949" s="76">
        <v>9.0788052668056432E-6</v>
      </c>
      <c r="N949" s="76">
        <v>0</v>
      </c>
      <c r="O949" s="76">
        <v>0</v>
      </c>
      <c r="P949" s="76">
        <v>0</v>
      </c>
      <c r="Q949" s="76">
        <v>0</v>
      </c>
      <c r="R949" s="76">
        <v>1</v>
      </c>
      <c r="S949" s="76">
        <v>19</v>
      </c>
      <c r="T949" s="76">
        <v>1</v>
      </c>
    </row>
    <row r="950" spans="1:20">
      <c r="A950">
        <v>2</v>
      </c>
      <c r="B950">
        <v>14</v>
      </c>
      <c r="C950">
        <v>1</v>
      </c>
      <c r="D950">
        <v>0.75</v>
      </c>
      <c r="E950">
        <v>2.75</v>
      </c>
      <c r="F950" s="76">
        <v>-7.1808915029448034E-6</v>
      </c>
      <c r="G950" s="76">
        <v>2.0282030799627607E-6</v>
      </c>
      <c r="H950" s="76">
        <v>-3.8193996882143526E-6</v>
      </c>
      <c r="I950" s="76">
        <v>0</v>
      </c>
      <c r="J950" s="76">
        <v>0</v>
      </c>
      <c r="K950" s="76">
        <v>0</v>
      </c>
      <c r="L950" s="76">
        <v>0</v>
      </c>
      <c r="M950" s="76">
        <v>9.969715994714661E-6</v>
      </c>
      <c r="N950" s="76">
        <v>0</v>
      </c>
      <c r="O950" s="76">
        <v>0</v>
      </c>
      <c r="P950" s="76">
        <v>0</v>
      </c>
      <c r="Q950" s="76">
        <v>0</v>
      </c>
      <c r="R950" s="76">
        <v>1</v>
      </c>
      <c r="S950" s="76">
        <v>19</v>
      </c>
      <c r="T950" s="76">
        <v>1</v>
      </c>
    </row>
    <row r="951" spans="1:20">
      <c r="A951">
        <v>2</v>
      </c>
      <c r="B951">
        <v>14</v>
      </c>
      <c r="C951">
        <v>2</v>
      </c>
      <c r="D951">
        <v>0.75</v>
      </c>
      <c r="E951">
        <v>2.75</v>
      </c>
      <c r="F951" s="76">
        <v>-7.3453117197765289E-6</v>
      </c>
      <c r="G951" s="76">
        <v>2.4738875409784381E-6</v>
      </c>
      <c r="H951" s="76">
        <v>-3.1807317865333078E-6</v>
      </c>
      <c r="I951" s="76">
        <v>0</v>
      </c>
      <c r="J951" s="76">
        <v>0</v>
      </c>
      <c r="K951" s="76">
        <v>0</v>
      </c>
      <c r="L951" s="76">
        <v>0</v>
      </c>
      <c r="M951" s="76">
        <v>1.0321517757591383E-5</v>
      </c>
      <c r="N951" s="76">
        <v>0</v>
      </c>
      <c r="O951" s="76">
        <v>0</v>
      </c>
      <c r="P951" s="76">
        <v>0</v>
      </c>
      <c r="Q951" s="76">
        <v>0</v>
      </c>
      <c r="R951" s="76">
        <v>1</v>
      </c>
      <c r="S951" s="76">
        <v>19</v>
      </c>
      <c r="T951" s="76">
        <v>1</v>
      </c>
    </row>
    <row r="952" spans="1:20">
      <c r="A952">
        <v>2</v>
      </c>
      <c r="B952">
        <v>14</v>
      </c>
      <c r="C952">
        <v>3</v>
      </c>
      <c r="D952">
        <v>0.75</v>
      </c>
      <c r="E952">
        <v>2.75</v>
      </c>
      <c r="F952" s="76">
        <v>-7.1809213023693789E-6</v>
      </c>
      <c r="G952" s="76">
        <v>2.5105794460188578E-6</v>
      </c>
      <c r="H952" s="76">
        <v>-2.0349345308507784E-6</v>
      </c>
      <c r="I952" s="76">
        <v>0</v>
      </c>
      <c r="J952" s="76">
        <v>0</v>
      </c>
      <c r="K952" s="76">
        <v>0</v>
      </c>
      <c r="L952" s="76">
        <v>0</v>
      </c>
      <c r="M952" s="76">
        <v>9.9028352152733814E-6</v>
      </c>
      <c r="N952" s="76">
        <v>0</v>
      </c>
      <c r="O952" s="76">
        <v>0</v>
      </c>
      <c r="P952" s="76">
        <v>0</v>
      </c>
      <c r="Q952" s="76">
        <v>0</v>
      </c>
      <c r="R952" s="76">
        <v>1</v>
      </c>
      <c r="S952" s="76">
        <v>19</v>
      </c>
      <c r="T952" s="76">
        <v>1</v>
      </c>
    </row>
    <row r="953" spans="1:20">
      <c r="A953">
        <v>2</v>
      </c>
      <c r="B953">
        <v>14</v>
      </c>
      <c r="C953">
        <v>4</v>
      </c>
      <c r="D953">
        <v>0.75</v>
      </c>
      <c r="E953">
        <v>2.75</v>
      </c>
      <c r="F953" s="76">
        <v>-7.1015519166338758E-6</v>
      </c>
      <c r="G953" s="76">
        <v>2.1425273836682863E-6</v>
      </c>
      <c r="H953" s="76">
        <v>-2.4690806302478969E-6</v>
      </c>
      <c r="I953" s="76">
        <v>0</v>
      </c>
      <c r="J953" s="76">
        <v>0</v>
      </c>
      <c r="K953" s="76">
        <v>0</v>
      </c>
      <c r="L953" s="76">
        <v>0</v>
      </c>
      <c r="M953" s="76">
        <v>9.5681430418310677E-6</v>
      </c>
      <c r="N953" s="76">
        <v>0</v>
      </c>
      <c r="O953" s="76">
        <v>0</v>
      </c>
      <c r="P953" s="76">
        <v>0</v>
      </c>
      <c r="Q953" s="76">
        <v>0</v>
      </c>
      <c r="R953" s="76">
        <v>1</v>
      </c>
      <c r="S953" s="76">
        <v>19</v>
      </c>
      <c r="T953" s="76">
        <v>1</v>
      </c>
    </row>
    <row r="954" spans="1:20">
      <c r="A954">
        <v>2</v>
      </c>
      <c r="B954">
        <v>15</v>
      </c>
      <c r="C954">
        <v>1</v>
      </c>
      <c r="D954">
        <v>0.25</v>
      </c>
      <c r="E954">
        <v>2.75</v>
      </c>
      <c r="F954" s="76">
        <v>-7.1031233290328404E-6</v>
      </c>
      <c r="G954" s="76">
        <v>2.5237644125670826E-6</v>
      </c>
      <c r="H954" s="76">
        <v>-1.2944421471095537E-6</v>
      </c>
      <c r="I954" s="76">
        <v>0</v>
      </c>
      <c r="J954" s="76">
        <v>0</v>
      </c>
      <c r="K954" s="76">
        <v>0</v>
      </c>
      <c r="L954" s="76">
        <v>0</v>
      </c>
      <c r="M954" s="76">
        <v>9.713523977505817E-6</v>
      </c>
      <c r="N954" s="76">
        <v>0</v>
      </c>
      <c r="O954" s="76">
        <v>0</v>
      </c>
      <c r="P954" s="76">
        <v>0</v>
      </c>
      <c r="Q954" s="76">
        <v>0</v>
      </c>
      <c r="R954" s="76">
        <v>1</v>
      </c>
      <c r="S954" s="76">
        <v>19</v>
      </c>
      <c r="T954" s="76">
        <v>1</v>
      </c>
    </row>
    <row r="955" spans="1:20">
      <c r="A955">
        <v>2</v>
      </c>
      <c r="B955">
        <v>15</v>
      </c>
      <c r="C955">
        <v>2</v>
      </c>
      <c r="D955">
        <v>0.25</v>
      </c>
      <c r="E955">
        <v>2.75</v>
      </c>
      <c r="F955" s="76">
        <v>-7.0487098704260266E-6</v>
      </c>
      <c r="G955" s="76">
        <v>2.5323316814460094E-6</v>
      </c>
      <c r="H955" s="76">
        <v>-3.3715932095703177E-7</v>
      </c>
      <c r="I955" s="76">
        <v>0</v>
      </c>
      <c r="J955" s="76">
        <v>0</v>
      </c>
      <c r="K955" s="76">
        <v>0</v>
      </c>
      <c r="L955" s="76">
        <v>0</v>
      </c>
      <c r="M955" s="76">
        <v>9.5869720781071797E-6</v>
      </c>
      <c r="N955" s="76">
        <v>0</v>
      </c>
      <c r="O955" s="76">
        <v>0</v>
      </c>
      <c r="P955" s="76">
        <v>0</v>
      </c>
      <c r="Q955" s="76">
        <v>0</v>
      </c>
      <c r="R955" s="76">
        <v>1</v>
      </c>
      <c r="S955" s="76">
        <v>19</v>
      </c>
      <c r="T955" s="76">
        <v>1</v>
      </c>
    </row>
    <row r="956" spans="1:20">
      <c r="A956">
        <v>2</v>
      </c>
      <c r="B956">
        <v>15</v>
      </c>
      <c r="C956">
        <v>3</v>
      </c>
      <c r="D956">
        <v>0.25</v>
      </c>
      <c r="E956">
        <v>2.75</v>
      </c>
      <c r="F956" s="76">
        <v>-7.0289154158737198E-6</v>
      </c>
      <c r="G956" s="76">
        <v>2.2283674555996548E-6</v>
      </c>
      <c r="H956" s="76">
        <v>-4.1289170748290093E-7</v>
      </c>
      <c r="I956" s="76">
        <v>0</v>
      </c>
      <c r="J956" s="76">
        <v>0</v>
      </c>
      <c r="K956" s="76">
        <v>0</v>
      </c>
      <c r="L956" s="76">
        <v>0</v>
      </c>
      <c r="M956" s="76">
        <v>9.266486158441206E-6</v>
      </c>
      <c r="N956" s="76">
        <v>0</v>
      </c>
      <c r="O956" s="76">
        <v>0</v>
      </c>
      <c r="P956" s="76">
        <v>0</v>
      </c>
      <c r="Q956" s="76">
        <v>0</v>
      </c>
      <c r="R956" s="76">
        <v>1</v>
      </c>
      <c r="S956" s="76">
        <v>19</v>
      </c>
      <c r="T956" s="76">
        <v>1</v>
      </c>
    </row>
    <row r="957" spans="1:20">
      <c r="A957">
        <v>2</v>
      </c>
      <c r="B957">
        <v>15</v>
      </c>
      <c r="C957">
        <v>4</v>
      </c>
      <c r="D957">
        <v>0.25</v>
      </c>
      <c r="E957">
        <v>2.75</v>
      </c>
      <c r="F957" s="76">
        <v>-7.0577341472626146E-6</v>
      </c>
      <c r="G957" s="76">
        <v>2.1936861727801022E-6</v>
      </c>
      <c r="H957" s="76">
        <v>-1.5768259879039121E-6</v>
      </c>
      <c r="I957" s="76">
        <v>0</v>
      </c>
      <c r="J957" s="76">
        <v>0</v>
      </c>
      <c r="K957" s="76">
        <v>0</v>
      </c>
      <c r="L957" s="76">
        <v>0</v>
      </c>
      <c r="M957" s="76">
        <v>9.3848366066878555E-6</v>
      </c>
      <c r="N957" s="76">
        <v>0</v>
      </c>
      <c r="O957" s="76">
        <v>0</v>
      </c>
      <c r="P957" s="76">
        <v>0</v>
      </c>
      <c r="Q957" s="76">
        <v>0</v>
      </c>
      <c r="R957" s="76">
        <v>1</v>
      </c>
      <c r="S957" s="76">
        <v>19</v>
      </c>
      <c r="T957" s="76">
        <v>1</v>
      </c>
    </row>
    <row r="958" spans="1:20">
      <c r="A958">
        <v>2</v>
      </c>
      <c r="B958">
        <v>16</v>
      </c>
      <c r="C958">
        <v>1</v>
      </c>
      <c r="D958">
        <v>0.25</v>
      </c>
      <c r="E958">
        <v>2.25</v>
      </c>
      <c r="F958" s="76">
        <v>-6.8710514434579309E-6</v>
      </c>
      <c r="G958" s="76">
        <v>1.9089449370440024E-6</v>
      </c>
      <c r="H958" s="76">
        <v>-4.5419993860357187E-7</v>
      </c>
      <c r="I958" s="76">
        <v>0</v>
      </c>
      <c r="J958" s="76">
        <v>0</v>
      </c>
      <c r="K958" s="76">
        <v>0</v>
      </c>
      <c r="L958" s="76">
        <v>0</v>
      </c>
      <c r="M958" s="76">
        <v>8.7917366899751116E-6</v>
      </c>
      <c r="N958" s="76">
        <v>0</v>
      </c>
      <c r="O958" s="76">
        <v>0</v>
      </c>
      <c r="P958" s="76">
        <v>0</v>
      </c>
      <c r="Q958" s="76">
        <v>0</v>
      </c>
      <c r="R958" s="76">
        <v>1</v>
      </c>
      <c r="S958" s="76">
        <v>19</v>
      </c>
      <c r="T958" s="76">
        <v>1</v>
      </c>
    </row>
    <row r="959" spans="1:20">
      <c r="A959">
        <v>2</v>
      </c>
      <c r="B959">
        <v>16</v>
      </c>
      <c r="C959">
        <v>2</v>
      </c>
      <c r="D959">
        <v>0.25</v>
      </c>
      <c r="E959">
        <v>2.25</v>
      </c>
      <c r="F959" s="76">
        <v>-6.4975990071846699E-6</v>
      </c>
      <c r="G959" s="76">
        <v>1.3772045966480099E-6</v>
      </c>
      <c r="H959" s="76">
        <v>-4.9174797896364912E-7</v>
      </c>
      <c r="I959" s="76">
        <v>0</v>
      </c>
      <c r="J959" s="76">
        <v>0</v>
      </c>
      <c r="K959" s="76">
        <v>0</v>
      </c>
      <c r="L959" s="76">
        <v>0</v>
      </c>
      <c r="M959" s="76">
        <v>7.8901424495221223E-6</v>
      </c>
      <c r="N959" s="76">
        <v>0</v>
      </c>
      <c r="O959" s="76">
        <v>0</v>
      </c>
      <c r="P959" s="76">
        <v>0</v>
      </c>
      <c r="Q959" s="76">
        <v>0</v>
      </c>
      <c r="R959" s="76">
        <v>1</v>
      </c>
      <c r="S959" s="76">
        <v>19</v>
      </c>
      <c r="T959" s="76">
        <v>1</v>
      </c>
    </row>
    <row r="960" spans="1:20">
      <c r="A960">
        <v>2</v>
      </c>
      <c r="B960">
        <v>16</v>
      </c>
      <c r="C960">
        <v>3</v>
      </c>
      <c r="D960">
        <v>0.25</v>
      </c>
      <c r="E960">
        <v>2.25</v>
      </c>
      <c r="F960" s="76">
        <v>-6.4797483558775653E-6</v>
      </c>
      <c r="G960" s="76">
        <v>1.2979853170014695E-6</v>
      </c>
      <c r="H960" s="76">
        <v>-1.8645618881777138E-6</v>
      </c>
      <c r="I960" s="76">
        <v>0</v>
      </c>
      <c r="J960" s="76">
        <v>0</v>
      </c>
      <c r="K960" s="76">
        <v>0</v>
      </c>
      <c r="L960" s="76">
        <v>0</v>
      </c>
      <c r="M960" s="76">
        <v>7.9981080338465818E-6</v>
      </c>
      <c r="N960" s="76">
        <v>0</v>
      </c>
      <c r="O960" s="76">
        <v>0</v>
      </c>
      <c r="P960" s="76">
        <v>0</v>
      </c>
      <c r="Q960" s="76">
        <v>0</v>
      </c>
      <c r="R960" s="76">
        <v>1</v>
      </c>
      <c r="S960" s="76">
        <v>19</v>
      </c>
      <c r="T960" s="76">
        <v>1</v>
      </c>
    </row>
    <row r="961" spans="1:20">
      <c r="A961">
        <v>2</v>
      </c>
      <c r="B961">
        <v>16</v>
      </c>
      <c r="C961">
        <v>4</v>
      </c>
      <c r="D961">
        <v>0.25</v>
      </c>
      <c r="E961">
        <v>2.25</v>
      </c>
      <c r="F961" s="76">
        <v>-6.8805070649542383E-6</v>
      </c>
      <c r="G961" s="76">
        <v>1.8548968294270256E-6</v>
      </c>
      <c r="H961" s="76">
        <v>-1.730492065167027E-6</v>
      </c>
      <c r="I961" s="76">
        <v>0</v>
      </c>
      <c r="J961" s="76">
        <v>0</v>
      </c>
      <c r="K961" s="76">
        <v>0</v>
      </c>
      <c r="L961" s="76">
        <v>0</v>
      </c>
      <c r="M961" s="76">
        <v>8.9051605255367162E-6</v>
      </c>
      <c r="N961" s="76">
        <v>0</v>
      </c>
      <c r="O961" s="76">
        <v>0</v>
      </c>
      <c r="P961" s="76">
        <v>0</v>
      </c>
      <c r="Q961" s="76">
        <v>0</v>
      </c>
      <c r="R961" s="76">
        <v>1</v>
      </c>
      <c r="S961" s="76">
        <v>19</v>
      </c>
      <c r="T961" s="76">
        <v>1</v>
      </c>
    </row>
    <row r="962" spans="1:20">
      <c r="A962">
        <v>2</v>
      </c>
      <c r="B962">
        <v>17</v>
      </c>
      <c r="C962">
        <v>1</v>
      </c>
      <c r="D962">
        <v>1.75</v>
      </c>
      <c r="E962">
        <v>1.25</v>
      </c>
      <c r="F962" s="76">
        <v>-2.832419959960744E-6</v>
      </c>
      <c r="G962" s="76">
        <v>-3.2366211969854579E-6</v>
      </c>
      <c r="H962" s="76">
        <v>-7.2631751657249126E-6</v>
      </c>
      <c r="I962" s="76">
        <v>0</v>
      </c>
      <c r="J962" s="76">
        <v>0</v>
      </c>
      <c r="K962" s="76">
        <v>0</v>
      </c>
      <c r="L962" s="76">
        <v>0</v>
      </c>
      <c r="M962" s="76">
        <v>7.2744135246778099E-6</v>
      </c>
      <c r="N962" s="76">
        <v>0</v>
      </c>
      <c r="O962" s="76">
        <v>0</v>
      </c>
      <c r="P962" s="76">
        <v>0</v>
      </c>
      <c r="Q962" s="76">
        <v>0</v>
      </c>
      <c r="R962" s="76">
        <v>1</v>
      </c>
      <c r="S962" s="76">
        <v>19</v>
      </c>
      <c r="T962" s="76">
        <v>1</v>
      </c>
    </row>
    <row r="963" spans="1:20">
      <c r="A963">
        <v>2</v>
      </c>
      <c r="B963">
        <v>17</v>
      </c>
      <c r="C963">
        <v>2</v>
      </c>
      <c r="D963">
        <v>1.75</v>
      </c>
      <c r="E963">
        <v>1.25</v>
      </c>
      <c r="F963" s="76">
        <v>-2.2297794207173333E-6</v>
      </c>
      <c r="G963" s="76">
        <v>-4.154210239085062E-6</v>
      </c>
      <c r="H963" s="76">
        <v>-8.4079920994655149E-6</v>
      </c>
      <c r="I963" s="76">
        <v>0</v>
      </c>
      <c r="J963" s="76">
        <v>0</v>
      </c>
      <c r="K963" s="76">
        <v>0</v>
      </c>
      <c r="L963" s="76">
        <v>0</v>
      </c>
      <c r="M963" s="76">
        <v>8.6254139100311E-6</v>
      </c>
      <c r="N963" s="76">
        <v>0</v>
      </c>
      <c r="O963" s="76">
        <v>0</v>
      </c>
      <c r="P963" s="76">
        <v>0</v>
      </c>
      <c r="Q963" s="76">
        <v>0</v>
      </c>
      <c r="R963" s="76">
        <v>1</v>
      </c>
      <c r="S963" s="76">
        <v>19</v>
      </c>
      <c r="T963" s="76">
        <v>1</v>
      </c>
    </row>
    <row r="964" spans="1:20">
      <c r="A964">
        <v>2</v>
      </c>
      <c r="B964">
        <v>17</v>
      </c>
      <c r="C964">
        <v>3</v>
      </c>
      <c r="D964">
        <v>1.75</v>
      </c>
      <c r="E964">
        <v>1.25</v>
      </c>
      <c r="F964" s="76">
        <v>-3.0365829595092015E-6</v>
      </c>
      <c r="G964" s="76">
        <v>-3.4561233869052095E-6</v>
      </c>
      <c r="H964" s="76">
        <v>-9.2919270800159097E-6</v>
      </c>
      <c r="I964" s="76">
        <v>0</v>
      </c>
      <c r="J964" s="76">
        <v>0</v>
      </c>
      <c r="K964" s="76">
        <v>0</v>
      </c>
      <c r="L964" s="76">
        <v>0</v>
      </c>
      <c r="M964" s="76">
        <v>9.3013936069038937E-6</v>
      </c>
      <c r="N964" s="76">
        <v>0</v>
      </c>
      <c r="O964" s="76">
        <v>0</v>
      </c>
      <c r="P964" s="76">
        <v>0</v>
      </c>
      <c r="Q964" s="76">
        <v>0</v>
      </c>
      <c r="R964" s="76">
        <v>1</v>
      </c>
      <c r="S964" s="76">
        <v>19</v>
      </c>
      <c r="T964" s="76">
        <v>1</v>
      </c>
    </row>
    <row r="965" spans="1:20">
      <c r="A965">
        <v>2</v>
      </c>
      <c r="B965">
        <v>17</v>
      </c>
      <c r="C965">
        <v>4</v>
      </c>
      <c r="D965">
        <v>1.75</v>
      </c>
      <c r="E965">
        <v>1.25</v>
      </c>
      <c r="F965" s="76">
        <v>-3.665241249237329E-6</v>
      </c>
      <c r="G965" s="76">
        <v>-2.5014995659518339E-6</v>
      </c>
      <c r="H965" s="76">
        <v>-7.8807631868122403E-6</v>
      </c>
      <c r="I965" s="76">
        <v>0</v>
      </c>
      <c r="J965" s="76">
        <v>0</v>
      </c>
      <c r="K965" s="76">
        <v>0</v>
      </c>
      <c r="L965" s="76">
        <v>0</v>
      </c>
      <c r="M965" s="76">
        <v>7.9662238929138299E-6</v>
      </c>
      <c r="N965" s="76">
        <v>0</v>
      </c>
      <c r="O965" s="76">
        <v>0</v>
      </c>
      <c r="P965" s="76">
        <v>0</v>
      </c>
      <c r="Q965" s="76">
        <v>0</v>
      </c>
      <c r="R965" s="76">
        <v>1</v>
      </c>
      <c r="S965" s="76">
        <v>19</v>
      </c>
      <c r="T965" s="76">
        <v>1</v>
      </c>
    </row>
    <row r="966" spans="1:20">
      <c r="A966">
        <v>2</v>
      </c>
      <c r="B966">
        <v>18</v>
      </c>
      <c r="C966">
        <v>1</v>
      </c>
      <c r="D966">
        <v>1.75</v>
      </c>
      <c r="E966">
        <v>1.75</v>
      </c>
      <c r="F966" s="76">
        <v>-3.7125088129507998E-6</v>
      </c>
      <c r="G966" s="76">
        <v>-2.8588381291770949E-6</v>
      </c>
      <c r="H966" s="76">
        <v>-9.9485155523096433E-6</v>
      </c>
      <c r="I966" s="76">
        <v>0</v>
      </c>
      <c r="J966" s="76">
        <v>0</v>
      </c>
      <c r="K966" s="76">
        <v>0</v>
      </c>
      <c r="L966" s="76">
        <v>0</v>
      </c>
      <c r="M966" s="76">
        <v>9.9850746282079171E-6</v>
      </c>
      <c r="N966" s="76">
        <v>0</v>
      </c>
      <c r="O966" s="76">
        <v>0</v>
      </c>
      <c r="P966" s="76">
        <v>0</v>
      </c>
      <c r="Q966" s="76">
        <v>0</v>
      </c>
      <c r="R966" s="76">
        <v>1</v>
      </c>
      <c r="S966" s="76">
        <v>19</v>
      </c>
      <c r="T966" s="76">
        <v>1</v>
      </c>
    </row>
    <row r="967" spans="1:20">
      <c r="A967">
        <v>2</v>
      </c>
      <c r="B967">
        <v>18</v>
      </c>
      <c r="C967">
        <v>2</v>
      </c>
      <c r="D967">
        <v>1.75</v>
      </c>
      <c r="E967">
        <v>1.75</v>
      </c>
      <c r="F967" s="76">
        <v>-4.7315955162042611E-6</v>
      </c>
      <c r="G967" s="76">
        <v>-1.9046406961032755E-6</v>
      </c>
      <c r="H967" s="76">
        <v>-1.0649164739370397E-5</v>
      </c>
      <c r="I967" s="76">
        <v>0</v>
      </c>
      <c r="J967" s="76">
        <v>0</v>
      </c>
      <c r="K967" s="76">
        <v>0</v>
      </c>
      <c r="L967" s="76">
        <v>0</v>
      </c>
      <c r="M967" s="76">
        <v>1.1018002686564475E-5</v>
      </c>
      <c r="N967" s="76">
        <v>0</v>
      </c>
      <c r="O967" s="76">
        <v>0</v>
      </c>
      <c r="P967" s="76">
        <v>0</v>
      </c>
      <c r="Q967" s="76">
        <v>0</v>
      </c>
      <c r="R967" s="76">
        <v>1</v>
      </c>
      <c r="S967" s="76">
        <v>19</v>
      </c>
      <c r="T967" s="76">
        <v>1</v>
      </c>
    </row>
    <row r="968" spans="1:20">
      <c r="A968">
        <v>2</v>
      </c>
      <c r="B968">
        <v>18</v>
      </c>
      <c r="C968">
        <v>3</v>
      </c>
      <c r="D968">
        <v>1.75</v>
      </c>
      <c r="E968">
        <v>1.75</v>
      </c>
      <c r="F968" s="76">
        <v>-5.2462298668891936E-6</v>
      </c>
      <c r="G968" s="76">
        <v>-9.9739730826514413E-7</v>
      </c>
      <c r="H968" s="76">
        <v>-8.7278018763874254E-6</v>
      </c>
      <c r="I968" s="76">
        <v>0</v>
      </c>
      <c r="J968" s="76">
        <v>0</v>
      </c>
      <c r="K968" s="76">
        <v>0</v>
      </c>
      <c r="L968" s="76">
        <v>0</v>
      </c>
      <c r="M968" s="76">
        <v>9.7070646286452466E-6</v>
      </c>
      <c r="N968" s="76">
        <v>0</v>
      </c>
      <c r="O968" s="76">
        <v>0</v>
      </c>
      <c r="P968" s="76">
        <v>0</v>
      </c>
      <c r="Q968" s="76">
        <v>0</v>
      </c>
      <c r="R968" s="76">
        <v>1</v>
      </c>
      <c r="S968" s="76">
        <v>19</v>
      </c>
      <c r="T968" s="76">
        <v>1</v>
      </c>
    </row>
    <row r="969" spans="1:20">
      <c r="A969">
        <v>2</v>
      </c>
      <c r="B969">
        <v>18</v>
      </c>
      <c r="C969">
        <v>4</v>
      </c>
      <c r="D969">
        <v>1.75</v>
      </c>
      <c r="E969">
        <v>1.75</v>
      </c>
      <c r="F969" s="76">
        <v>-4.3175859155264799E-6</v>
      </c>
      <c r="G969" s="76">
        <v>-1.8963108737721409E-6</v>
      </c>
      <c r="H969" s="76">
        <v>-8.3177932246185528E-6</v>
      </c>
      <c r="I969" s="76">
        <v>0</v>
      </c>
      <c r="J969" s="76">
        <v>0</v>
      </c>
      <c r="K969" s="76">
        <v>0</v>
      </c>
      <c r="L969" s="76">
        <v>0</v>
      </c>
      <c r="M969" s="76">
        <v>8.6630397064386561E-6</v>
      </c>
      <c r="N969" s="76">
        <v>0</v>
      </c>
      <c r="O969" s="76">
        <v>0</v>
      </c>
      <c r="P969" s="76">
        <v>0</v>
      </c>
      <c r="Q969" s="76">
        <v>0</v>
      </c>
      <c r="R969" s="76">
        <v>1</v>
      </c>
      <c r="S969" s="76">
        <v>19</v>
      </c>
      <c r="T969" s="76">
        <v>1</v>
      </c>
    </row>
    <row r="970" spans="1:20">
      <c r="A970">
        <v>2</v>
      </c>
      <c r="B970">
        <v>19</v>
      </c>
      <c r="C970">
        <v>1</v>
      </c>
      <c r="D970">
        <v>1.25</v>
      </c>
      <c r="E970">
        <v>1.75</v>
      </c>
      <c r="F970" s="76">
        <v>-5.5124083563274818E-6</v>
      </c>
      <c r="G970" s="76">
        <v>-4.7292517641645085E-7</v>
      </c>
      <c r="H970" s="76">
        <v>-7.3800358940772041E-6</v>
      </c>
      <c r="I970" s="76">
        <v>0</v>
      </c>
      <c r="J970" s="76">
        <v>0</v>
      </c>
      <c r="K970" s="76">
        <v>0</v>
      </c>
      <c r="L970" s="76">
        <v>0</v>
      </c>
      <c r="M970" s="76">
        <v>8.9365161286977002E-6</v>
      </c>
      <c r="N970" s="76">
        <v>0</v>
      </c>
      <c r="O970" s="76">
        <v>0</v>
      </c>
      <c r="P970" s="76">
        <v>0</v>
      </c>
      <c r="Q970" s="76">
        <v>0</v>
      </c>
      <c r="R970" s="76">
        <v>1</v>
      </c>
      <c r="S970" s="76">
        <v>19</v>
      </c>
      <c r="T970" s="76">
        <v>1</v>
      </c>
    </row>
    <row r="971" spans="1:20">
      <c r="A971">
        <v>2</v>
      </c>
      <c r="B971">
        <v>19</v>
      </c>
      <c r="C971">
        <v>2</v>
      </c>
      <c r="D971">
        <v>1.25</v>
      </c>
      <c r="E971">
        <v>1.75</v>
      </c>
      <c r="F971" s="76">
        <v>-5.7768814534496009E-6</v>
      </c>
      <c r="G971" s="76">
        <v>8.5716220464681933E-8</v>
      </c>
      <c r="H971" s="76">
        <v>-5.6568336032316769E-6</v>
      </c>
      <c r="I971" s="76">
        <v>0</v>
      </c>
      <c r="J971" s="76">
        <v>0</v>
      </c>
      <c r="K971" s="76">
        <v>0</v>
      </c>
      <c r="L971" s="76">
        <v>0</v>
      </c>
      <c r="M971" s="76">
        <v>8.146767328261943E-6</v>
      </c>
      <c r="N971" s="76">
        <v>0</v>
      </c>
      <c r="O971" s="76">
        <v>0</v>
      </c>
      <c r="P971" s="76">
        <v>0</v>
      </c>
      <c r="Q971" s="76">
        <v>0</v>
      </c>
      <c r="R971" s="76">
        <v>1</v>
      </c>
      <c r="S971" s="76">
        <v>19</v>
      </c>
      <c r="T971" s="76">
        <v>1</v>
      </c>
    </row>
    <row r="972" spans="1:20">
      <c r="A972">
        <v>2</v>
      </c>
      <c r="B972">
        <v>19</v>
      </c>
      <c r="C972">
        <v>3</v>
      </c>
      <c r="D972">
        <v>1.25</v>
      </c>
      <c r="E972">
        <v>1.75</v>
      </c>
      <c r="F972" s="76">
        <v>-5.0020589300727523E-6</v>
      </c>
      <c r="G972" s="76">
        <v>-7.0448061281293634E-7</v>
      </c>
      <c r="H972" s="76">
        <v>-5.5391303606554562E-6</v>
      </c>
      <c r="I972" s="76">
        <v>0</v>
      </c>
      <c r="J972" s="76">
        <v>0</v>
      </c>
      <c r="K972" s="76">
        <v>0</v>
      </c>
      <c r="L972" s="76">
        <v>0</v>
      </c>
      <c r="M972" s="76">
        <v>7.010787726448202E-6</v>
      </c>
      <c r="N972" s="76">
        <v>0</v>
      </c>
      <c r="O972" s="76">
        <v>0</v>
      </c>
      <c r="P972" s="76">
        <v>0</v>
      </c>
      <c r="Q972" s="76">
        <v>0</v>
      </c>
      <c r="R972" s="76">
        <v>1</v>
      </c>
      <c r="S972" s="76">
        <v>19</v>
      </c>
      <c r="T972" s="76">
        <v>1</v>
      </c>
    </row>
    <row r="973" spans="1:20">
      <c r="A973">
        <v>2</v>
      </c>
      <c r="B973">
        <v>19</v>
      </c>
      <c r="C973">
        <v>4</v>
      </c>
      <c r="D973">
        <v>1.25</v>
      </c>
      <c r="E973">
        <v>1.75</v>
      </c>
      <c r="F973" s="76">
        <v>-4.65354565698375E-6</v>
      </c>
      <c r="G973" s="76">
        <v>-1.3278949136512111E-6</v>
      </c>
      <c r="H973" s="76">
        <v>-7.1220707266454788E-6</v>
      </c>
      <c r="I973" s="76">
        <v>0</v>
      </c>
      <c r="J973" s="76">
        <v>0</v>
      </c>
      <c r="K973" s="76">
        <v>0</v>
      </c>
      <c r="L973" s="76">
        <v>0</v>
      </c>
      <c r="M973" s="76">
        <v>7.8602699891268832E-6</v>
      </c>
      <c r="N973" s="76">
        <v>0</v>
      </c>
      <c r="O973" s="76">
        <v>0</v>
      </c>
      <c r="P973" s="76">
        <v>0</v>
      </c>
      <c r="Q973" s="76">
        <v>0</v>
      </c>
      <c r="R973" s="76">
        <v>1</v>
      </c>
      <c r="S973" s="76">
        <v>19</v>
      </c>
      <c r="T973" s="76">
        <v>1</v>
      </c>
    </row>
    <row r="974" spans="1:20">
      <c r="A974">
        <v>2</v>
      </c>
      <c r="B974">
        <v>20</v>
      </c>
      <c r="C974">
        <v>1</v>
      </c>
      <c r="D974">
        <v>1.25</v>
      </c>
      <c r="E974">
        <v>1.25</v>
      </c>
      <c r="F974" s="76">
        <v>-4.403871999903625E-6</v>
      </c>
      <c r="G974" s="76">
        <v>-1.2765228380377807E-6</v>
      </c>
      <c r="H974" s="76">
        <v>-5.352758740912172E-6</v>
      </c>
      <c r="I974" s="76">
        <v>0</v>
      </c>
      <c r="J974" s="76">
        <v>0</v>
      </c>
      <c r="K974" s="76">
        <v>0</v>
      </c>
      <c r="L974" s="76">
        <v>0</v>
      </c>
      <c r="M974" s="76">
        <v>6.1993821400712714E-6</v>
      </c>
      <c r="N974" s="76">
        <v>0</v>
      </c>
      <c r="O974" s="76">
        <v>0</v>
      </c>
      <c r="P974" s="76">
        <v>0</v>
      </c>
      <c r="Q974" s="76">
        <v>0</v>
      </c>
      <c r="R974" s="76">
        <v>1</v>
      </c>
      <c r="S974" s="76">
        <v>19</v>
      </c>
      <c r="T974" s="76">
        <v>1</v>
      </c>
    </row>
    <row r="975" spans="1:20">
      <c r="A975">
        <v>2</v>
      </c>
      <c r="B975">
        <v>20</v>
      </c>
      <c r="C975">
        <v>2</v>
      </c>
      <c r="D975">
        <v>1.25</v>
      </c>
      <c r="E975">
        <v>1.25</v>
      </c>
      <c r="F975" s="76">
        <v>-3.5706904046719901E-6</v>
      </c>
      <c r="G975" s="76">
        <v>-2.0265765454186623E-6</v>
      </c>
      <c r="H975" s="76">
        <v>-5.0644608937505083E-6</v>
      </c>
      <c r="I975" s="76">
        <v>0</v>
      </c>
      <c r="J975" s="76">
        <v>0</v>
      </c>
      <c r="K975" s="76">
        <v>0</v>
      </c>
      <c r="L975" s="76">
        <v>0</v>
      </c>
      <c r="M975" s="76">
        <v>5.4459458741902783E-6</v>
      </c>
      <c r="N975" s="76">
        <v>0</v>
      </c>
      <c r="O975" s="76">
        <v>0</v>
      </c>
      <c r="P975" s="76">
        <v>0</v>
      </c>
      <c r="Q975" s="76">
        <v>0</v>
      </c>
      <c r="R975" s="76">
        <v>1</v>
      </c>
      <c r="S975" s="76">
        <v>19</v>
      </c>
      <c r="T975" s="76">
        <v>1</v>
      </c>
    </row>
    <row r="976" spans="1:20">
      <c r="A976">
        <v>2</v>
      </c>
      <c r="B976">
        <v>20</v>
      </c>
      <c r="C976">
        <v>3</v>
      </c>
      <c r="D976">
        <v>1.25</v>
      </c>
      <c r="E976">
        <v>1.25</v>
      </c>
      <c r="F976" s="76">
        <v>-3.188840054595441E-6</v>
      </c>
      <c r="G976" s="76">
        <v>-2.6672334749564388E-6</v>
      </c>
      <c r="H976" s="76">
        <v>-6.3517892300132679E-6</v>
      </c>
      <c r="I976" s="76">
        <v>0</v>
      </c>
      <c r="J976" s="76">
        <v>0</v>
      </c>
      <c r="K976" s="76">
        <v>0</v>
      </c>
      <c r="L976" s="76">
        <v>0</v>
      </c>
      <c r="M976" s="76">
        <v>6.3731703136221961E-6</v>
      </c>
      <c r="N976" s="76">
        <v>0</v>
      </c>
      <c r="O976" s="76">
        <v>0</v>
      </c>
      <c r="P976" s="76">
        <v>0</v>
      </c>
      <c r="Q976" s="76">
        <v>0</v>
      </c>
      <c r="R976" s="76">
        <v>1</v>
      </c>
      <c r="S976" s="76">
        <v>19</v>
      </c>
      <c r="T976" s="76">
        <v>1</v>
      </c>
    </row>
    <row r="977" spans="1:20">
      <c r="A977">
        <v>2</v>
      </c>
      <c r="B977">
        <v>20</v>
      </c>
      <c r="C977">
        <v>4</v>
      </c>
      <c r="D977">
        <v>1.25</v>
      </c>
      <c r="E977">
        <v>1.25</v>
      </c>
      <c r="F977" s="76">
        <v>-4.0239075866766818E-6</v>
      </c>
      <c r="G977" s="76">
        <v>-1.9181873670389497E-6</v>
      </c>
      <c r="H977" s="76">
        <v>-6.8085433561252027E-6</v>
      </c>
      <c r="I977" s="76">
        <v>0</v>
      </c>
      <c r="J977" s="76">
        <v>0</v>
      </c>
      <c r="K977" s="76">
        <v>0</v>
      </c>
      <c r="L977" s="76">
        <v>0</v>
      </c>
      <c r="M977" s="76">
        <v>7.1267327910921283E-6</v>
      </c>
      <c r="N977" s="76">
        <v>0</v>
      </c>
      <c r="O977" s="76">
        <v>0</v>
      </c>
      <c r="P977" s="76">
        <v>0</v>
      </c>
      <c r="Q977" s="76">
        <v>0</v>
      </c>
      <c r="R977" s="76">
        <v>1</v>
      </c>
      <c r="S977" s="76">
        <v>19</v>
      </c>
      <c r="T977" s="76">
        <v>1</v>
      </c>
    </row>
    <row r="978" spans="1:20">
      <c r="A978">
        <v>2</v>
      </c>
      <c r="B978">
        <v>21</v>
      </c>
      <c r="C978">
        <v>1</v>
      </c>
      <c r="D978">
        <v>2.75</v>
      </c>
      <c r="E978">
        <v>1.25</v>
      </c>
      <c r="F978" s="76">
        <v>-1.480375410935857E-7</v>
      </c>
      <c r="G978" s="76">
        <v>-6.9894518450230032E-6</v>
      </c>
      <c r="H978" s="76">
        <v>-1.0314657235098962E-5</v>
      </c>
      <c r="I978" s="76">
        <v>0</v>
      </c>
      <c r="J978" s="76">
        <v>0</v>
      </c>
      <c r="K978" s="76">
        <v>0</v>
      </c>
      <c r="L978" s="76">
        <v>0</v>
      </c>
      <c r="M978" s="76">
        <v>1.237728175148281E-5</v>
      </c>
      <c r="N978" s="76">
        <v>0</v>
      </c>
      <c r="O978" s="76">
        <v>0</v>
      </c>
      <c r="P978" s="76">
        <v>0</v>
      </c>
      <c r="Q978" s="76">
        <v>0</v>
      </c>
      <c r="R978" s="76">
        <v>1</v>
      </c>
      <c r="S978" s="76">
        <v>19</v>
      </c>
      <c r="T978" s="76">
        <v>1</v>
      </c>
    </row>
    <row r="979" spans="1:20">
      <c r="A979">
        <v>2</v>
      </c>
      <c r="B979">
        <v>21</v>
      </c>
      <c r="C979">
        <v>2</v>
      </c>
      <c r="D979">
        <v>2.75</v>
      </c>
      <c r="E979">
        <v>1.25</v>
      </c>
      <c r="F979" s="76">
        <v>8.7471092744714086E-7</v>
      </c>
      <c r="G979" s="76">
        <v>-8.2312115934406749E-6</v>
      </c>
      <c r="H979" s="76">
        <v>-1.0426171499516421E-5</v>
      </c>
      <c r="I979" s="76">
        <v>0</v>
      </c>
      <c r="J979" s="76">
        <v>0</v>
      </c>
      <c r="K979" s="76">
        <v>0</v>
      </c>
      <c r="L979" s="76">
        <v>0</v>
      </c>
      <c r="M979" s="76">
        <v>1.3842791520995339E-5</v>
      </c>
      <c r="N979" s="76">
        <v>0</v>
      </c>
      <c r="O979" s="76">
        <v>0</v>
      </c>
      <c r="P979" s="76">
        <v>0</v>
      </c>
      <c r="Q979" s="76">
        <v>0</v>
      </c>
      <c r="R979" s="76">
        <v>1</v>
      </c>
      <c r="S979" s="76">
        <v>19</v>
      </c>
      <c r="T979" s="76">
        <v>1</v>
      </c>
    </row>
    <row r="980" spans="1:20">
      <c r="A980">
        <v>2</v>
      </c>
      <c r="B980">
        <v>21</v>
      </c>
      <c r="C980">
        <v>3</v>
      </c>
      <c r="D980">
        <v>2.75</v>
      </c>
      <c r="E980">
        <v>1.25</v>
      </c>
      <c r="F980" s="76">
        <v>4.5458296660261433E-7</v>
      </c>
      <c r="G980" s="76">
        <v>-8.0525529448417714E-6</v>
      </c>
      <c r="H980" s="76">
        <v>-1.2421951454918436E-5</v>
      </c>
      <c r="I980" s="76">
        <v>0</v>
      </c>
      <c r="J980" s="76">
        <v>0</v>
      </c>
      <c r="K980" s="76">
        <v>0</v>
      </c>
      <c r="L980" s="76">
        <v>0</v>
      </c>
      <c r="M980" s="76">
        <v>1.5055770965451654E-5</v>
      </c>
      <c r="N980" s="76">
        <v>0</v>
      </c>
      <c r="O980" s="76">
        <v>0</v>
      </c>
      <c r="P980" s="76">
        <v>0</v>
      </c>
      <c r="Q980" s="76">
        <v>0</v>
      </c>
      <c r="R980" s="76">
        <v>1</v>
      </c>
      <c r="S980" s="76">
        <v>19</v>
      </c>
      <c r="T980" s="76">
        <v>1</v>
      </c>
    </row>
    <row r="981" spans="1:20">
      <c r="A981">
        <v>2</v>
      </c>
      <c r="B981">
        <v>21</v>
      </c>
      <c r="C981">
        <v>4</v>
      </c>
      <c r="D981">
        <v>2.75</v>
      </c>
      <c r="E981">
        <v>1.25</v>
      </c>
      <c r="F981" s="76">
        <v>-7.5309120316602947E-7</v>
      </c>
      <c r="G981" s="76">
        <v>-6.583739782693763E-6</v>
      </c>
      <c r="H981" s="76">
        <v>-1.2030629299819413E-5</v>
      </c>
      <c r="I981" s="76">
        <v>0</v>
      </c>
      <c r="J981" s="76">
        <v>0</v>
      </c>
      <c r="K981" s="76">
        <v>0</v>
      </c>
      <c r="L981" s="76">
        <v>0</v>
      </c>
      <c r="M981" s="76">
        <v>1.3369087635572673E-5</v>
      </c>
      <c r="N981" s="76">
        <v>0</v>
      </c>
      <c r="O981" s="76">
        <v>0</v>
      </c>
      <c r="P981" s="76">
        <v>0</v>
      </c>
      <c r="Q981" s="76">
        <v>0</v>
      </c>
      <c r="R981" s="76">
        <v>1</v>
      </c>
      <c r="S981" s="76">
        <v>19</v>
      </c>
      <c r="T981" s="76">
        <v>1</v>
      </c>
    </row>
    <row r="982" spans="1:20">
      <c r="A982">
        <v>2</v>
      </c>
      <c r="B982">
        <v>22</v>
      </c>
      <c r="C982">
        <v>1</v>
      </c>
      <c r="D982">
        <v>2.75</v>
      </c>
      <c r="E982">
        <v>1.75</v>
      </c>
      <c r="F982" s="76">
        <v>-5.4051432677711959E-8</v>
      </c>
      <c r="G982" s="76">
        <v>-7.7889044550473922E-6</v>
      </c>
      <c r="H982" s="76">
        <v>-1.4091762298006888E-5</v>
      </c>
      <c r="I982" s="76">
        <v>0</v>
      </c>
      <c r="J982" s="76">
        <v>0</v>
      </c>
      <c r="K982" s="76">
        <v>0</v>
      </c>
      <c r="L982" s="76">
        <v>0</v>
      </c>
      <c r="M982" s="76">
        <v>1.607500282865262E-5</v>
      </c>
      <c r="N982" s="76">
        <v>0</v>
      </c>
      <c r="O982" s="76">
        <v>0</v>
      </c>
      <c r="P982" s="76">
        <v>0</v>
      </c>
      <c r="Q982" s="76">
        <v>0</v>
      </c>
      <c r="R982" s="76">
        <v>1</v>
      </c>
      <c r="S982" s="76">
        <v>19</v>
      </c>
      <c r="T982" s="76">
        <v>1</v>
      </c>
    </row>
    <row r="983" spans="1:20">
      <c r="A983">
        <v>2</v>
      </c>
      <c r="B983">
        <v>22</v>
      </c>
      <c r="C983">
        <v>2</v>
      </c>
      <c r="D983">
        <v>2.75</v>
      </c>
      <c r="E983">
        <v>1.75</v>
      </c>
      <c r="F983" s="76">
        <v>-1.0824580481574597E-6</v>
      </c>
      <c r="G983" s="76">
        <v>-7.1705490010316057E-6</v>
      </c>
      <c r="H983" s="76">
        <v>-1.6511873472885762E-5</v>
      </c>
      <c r="I983" s="76">
        <v>0</v>
      </c>
      <c r="J983" s="76">
        <v>0</v>
      </c>
      <c r="K983" s="76">
        <v>0</v>
      </c>
      <c r="L983" s="76">
        <v>0</v>
      </c>
      <c r="M983" s="76">
        <v>1.7598489055457477E-5</v>
      </c>
      <c r="N983" s="76">
        <v>0</v>
      </c>
      <c r="O983" s="76">
        <v>0</v>
      </c>
      <c r="P983" s="76">
        <v>0</v>
      </c>
      <c r="Q983" s="76">
        <v>0</v>
      </c>
      <c r="R983" s="76">
        <v>1</v>
      </c>
      <c r="S983" s="76">
        <v>19</v>
      </c>
      <c r="T983" s="76">
        <v>1</v>
      </c>
    </row>
    <row r="984" spans="1:20">
      <c r="A984">
        <v>2</v>
      </c>
      <c r="B984">
        <v>22</v>
      </c>
      <c r="C984">
        <v>3</v>
      </c>
      <c r="D984">
        <v>2.75</v>
      </c>
      <c r="E984">
        <v>1.75</v>
      </c>
      <c r="F984" s="76">
        <v>-2.4726169101037386E-6</v>
      </c>
      <c r="G984" s="76">
        <v>-5.3081934307475925E-6</v>
      </c>
      <c r="H984" s="76">
        <v>-1.5245673217970476E-5</v>
      </c>
      <c r="I984" s="76">
        <v>0</v>
      </c>
      <c r="J984" s="76">
        <v>0</v>
      </c>
      <c r="K984" s="76">
        <v>0</v>
      </c>
      <c r="L984" s="76">
        <v>0</v>
      </c>
      <c r="M984" s="76">
        <v>1.5507128879117789E-5</v>
      </c>
      <c r="N984" s="76">
        <v>0</v>
      </c>
      <c r="O984" s="76">
        <v>0</v>
      </c>
      <c r="P984" s="76">
        <v>0</v>
      </c>
      <c r="Q984" s="76">
        <v>0</v>
      </c>
      <c r="R984" s="76">
        <v>1</v>
      </c>
      <c r="S984" s="76">
        <v>19</v>
      </c>
      <c r="T984" s="76">
        <v>1</v>
      </c>
    </row>
    <row r="985" spans="1:20">
      <c r="A985">
        <v>2</v>
      </c>
      <c r="B985">
        <v>22</v>
      </c>
      <c r="C985">
        <v>4</v>
      </c>
      <c r="D985">
        <v>2.75</v>
      </c>
      <c r="E985">
        <v>1.75</v>
      </c>
      <c r="F985" s="76">
        <v>-1.3601729206470946E-6</v>
      </c>
      <c r="G985" s="76">
        <v>-6.1461625783640998E-6</v>
      </c>
      <c r="H985" s="76">
        <v>-1.3403814385590655E-5</v>
      </c>
      <c r="I985" s="76">
        <v>0</v>
      </c>
      <c r="J985" s="76">
        <v>0</v>
      </c>
      <c r="K985" s="76">
        <v>0</v>
      </c>
      <c r="L985" s="76">
        <v>0</v>
      </c>
      <c r="M985" s="76">
        <v>1.4232636336502847E-5</v>
      </c>
      <c r="N985" s="76">
        <v>0</v>
      </c>
      <c r="O985" s="76">
        <v>0</v>
      </c>
      <c r="P985" s="76">
        <v>0</v>
      </c>
      <c r="Q985" s="76">
        <v>0</v>
      </c>
      <c r="R985" s="76">
        <v>1</v>
      </c>
      <c r="S985" s="76">
        <v>19</v>
      </c>
      <c r="T985" s="76">
        <v>1</v>
      </c>
    </row>
    <row r="986" spans="1:20">
      <c r="A986">
        <v>2</v>
      </c>
      <c r="B986">
        <v>23</v>
      </c>
      <c r="C986">
        <v>1</v>
      </c>
      <c r="D986">
        <v>2.25</v>
      </c>
      <c r="E986">
        <v>1.75</v>
      </c>
      <c r="F986" s="76">
        <v>-3.3231021621959704E-6</v>
      </c>
      <c r="G986" s="76">
        <v>-4.1069591399397025E-6</v>
      </c>
      <c r="H986" s="76">
        <v>-1.4009528645216521E-5</v>
      </c>
      <c r="I986" s="76">
        <v>0</v>
      </c>
      <c r="J986" s="76">
        <v>0</v>
      </c>
      <c r="K986" s="76">
        <v>0</v>
      </c>
      <c r="L986" s="76">
        <v>0</v>
      </c>
      <c r="M986" s="76">
        <v>1.403144057546123E-5</v>
      </c>
      <c r="N986" s="76">
        <v>0</v>
      </c>
      <c r="O986" s="76">
        <v>0</v>
      </c>
      <c r="P986" s="76">
        <v>0</v>
      </c>
      <c r="Q986" s="76">
        <v>0</v>
      </c>
      <c r="R986" s="76">
        <v>1</v>
      </c>
      <c r="S986" s="76">
        <v>19</v>
      </c>
      <c r="T986" s="76">
        <v>1</v>
      </c>
    </row>
    <row r="987" spans="1:20">
      <c r="A987">
        <v>2</v>
      </c>
      <c r="B987">
        <v>23</v>
      </c>
      <c r="C987">
        <v>2</v>
      </c>
      <c r="D987">
        <v>2.25</v>
      </c>
      <c r="E987">
        <v>1.75</v>
      </c>
      <c r="F987" s="76">
        <v>-4.2370784980671259E-6</v>
      </c>
      <c r="G987" s="76">
        <v>-2.7305191000263696E-6</v>
      </c>
      <c r="H987" s="76">
        <v>-1.2104862585608691E-5</v>
      </c>
      <c r="I987" s="76">
        <v>0</v>
      </c>
      <c r="J987" s="76">
        <v>0</v>
      </c>
      <c r="K987" s="76">
        <v>0</v>
      </c>
      <c r="L987" s="76">
        <v>0</v>
      </c>
      <c r="M987" s="76">
        <v>1.2198254770101091E-5</v>
      </c>
      <c r="N987" s="76">
        <v>0</v>
      </c>
      <c r="O987" s="76">
        <v>0</v>
      </c>
      <c r="P987" s="76">
        <v>0</v>
      </c>
      <c r="Q987" s="76">
        <v>0</v>
      </c>
      <c r="R987" s="76">
        <v>1</v>
      </c>
      <c r="S987" s="76">
        <v>19</v>
      </c>
      <c r="T987" s="76">
        <v>1</v>
      </c>
    </row>
    <row r="988" spans="1:20">
      <c r="A988">
        <v>2</v>
      </c>
      <c r="B988">
        <v>23</v>
      </c>
      <c r="C988">
        <v>3</v>
      </c>
      <c r="D988">
        <v>2.25</v>
      </c>
      <c r="E988">
        <v>1.75</v>
      </c>
      <c r="F988" s="76">
        <v>-3.1510386014410684E-6</v>
      </c>
      <c r="G988" s="76">
        <v>-3.6931008625470653E-6</v>
      </c>
      <c r="H988" s="76">
        <v>-1.1121484634777605E-5</v>
      </c>
      <c r="I988" s="76">
        <v>0</v>
      </c>
      <c r="J988" s="76">
        <v>0</v>
      </c>
      <c r="K988" s="76">
        <v>0</v>
      </c>
      <c r="L988" s="76">
        <v>0</v>
      </c>
      <c r="M988" s="76">
        <v>1.113468688273315E-5</v>
      </c>
      <c r="N988" s="76">
        <v>0</v>
      </c>
      <c r="O988" s="76">
        <v>0</v>
      </c>
      <c r="P988" s="76">
        <v>0</v>
      </c>
      <c r="Q988" s="76">
        <v>0</v>
      </c>
      <c r="R988" s="76">
        <v>1</v>
      </c>
      <c r="S988" s="76">
        <v>19</v>
      </c>
      <c r="T988" s="76">
        <v>1</v>
      </c>
    </row>
    <row r="989" spans="1:20">
      <c r="A989">
        <v>2</v>
      </c>
      <c r="B989">
        <v>23</v>
      </c>
      <c r="C989">
        <v>4</v>
      </c>
      <c r="D989">
        <v>2.25</v>
      </c>
      <c r="E989">
        <v>1.75</v>
      </c>
      <c r="F989" s="76">
        <v>-2.1999447005236161E-6</v>
      </c>
      <c r="G989" s="76">
        <v>-5.0371634489308191E-6</v>
      </c>
      <c r="H989" s="76">
        <v>-1.2542504747073939E-5</v>
      </c>
      <c r="I989" s="76">
        <v>0</v>
      </c>
      <c r="J989" s="76">
        <v>0</v>
      </c>
      <c r="K989" s="76">
        <v>0</v>
      </c>
      <c r="L989" s="76">
        <v>0</v>
      </c>
      <c r="M989" s="76">
        <v>1.2859402612745492E-5</v>
      </c>
      <c r="N989" s="76">
        <v>0</v>
      </c>
      <c r="O989" s="76">
        <v>0</v>
      </c>
      <c r="P989" s="76">
        <v>0</v>
      </c>
      <c r="Q989" s="76">
        <v>0</v>
      </c>
      <c r="R989" s="76">
        <v>1</v>
      </c>
      <c r="S989" s="76">
        <v>19</v>
      </c>
      <c r="T989" s="76">
        <v>1</v>
      </c>
    </row>
    <row r="990" spans="1:20">
      <c r="A990">
        <v>2</v>
      </c>
      <c r="B990">
        <v>24</v>
      </c>
      <c r="C990">
        <v>1</v>
      </c>
      <c r="D990">
        <v>2.25</v>
      </c>
      <c r="E990">
        <v>1.25</v>
      </c>
      <c r="F990" s="76">
        <v>-2.4725793975220378E-6</v>
      </c>
      <c r="G990" s="76">
        <v>-4.2807652236296473E-6</v>
      </c>
      <c r="H990" s="76">
        <v>-1.0272152999591608E-5</v>
      </c>
      <c r="I990" s="76">
        <v>0</v>
      </c>
      <c r="J990" s="76">
        <v>0</v>
      </c>
      <c r="K990" s="76">
        <v>0</v>
      </c>
      <c r="L990" s="76">
        <v>0</v>
      </c>
      <c r="M990" s="76">
        <v>1.0430084526443462E-5</v>
      </c>
      <c r="N990" s="76">
        <v>0</v>
      </c>
      <c r="O990" s="76">
        <v>0</v>
      </c>
      <c r="P990" s="76">
        <v>0</v>
      </c>
      <c r="Q990" s="76">
        <v>0</v>
      </c>
      <c r="R990" s="76">
        <v>1</v>
      </c>
      <c r="S990" s="76">
        <v>19</v>
      </c>
      <c r="T990" s="76">
        <v>1</v>
      </c>
    </row>
    <row r="991" spans="1:20">
      <c r="A991">
        <v>2</v>
      </c>
      <c r="B991">
        <v>24</v>
      </c>
      <c r="C991">
        <v>2</v>
      </c>
      <c r="D991">
        <v>2.25</v>
      </c>
      <c r="E991">
        <v>1.25</v>
      </c>
      <c r="F991" s="76">
        <v>-1.6956920356279906E-6</v>
      </c>
      <c r="G991" s="76">
        <v>-4.9239376355993197E-6</v>
      </c>
      <c r="H991" s="76">
        <v>-9.1525192072492546E-6</v>
      </c>
      <c r="I991" s="76">
        <v>0</v>
      </c>
      <c r="J991" s="76">
        <v>0</v>
      </c>
      <c r="K991" s="76">
        <v>0</v>
      </c>
      <c r="L991" s="76">
        <v>0</v>
      </c>
      <c r="M991" s="76">
        <v>9.7051624145503496E-6</v>
      </c>
      <c r="N991" s="76">
        <v>0</v>
      </c>
      <c r="O991" s="76">
        <v>0</v>
      </c>
      <c r="P991" s="76">
        <v>0</v>
      </c>
      <c r="Q991" s="76">
        <v>0</v>
      </c>
      <c r="R991" s="76">
        <v>1</v>
      </c>
      <c r="S991" s="76">
        <v>19</v>
      </c>
      <c r="T991" s="76">
        <v>1</v>
      </c>
    </row>
    <row r="992" spans="1:20">
      <c r="A992">
        <v>2</v>
      </c>
      <c r="B992">
        <v>24</v>
      </c>
      <c r="C992">
        <v>3</v>
      </c>
      <c r="D992">
        <v>2.25</v>
      </c>
      <c r="E992">
        <v>1.25</v>
      </c>
      <c r="F992" s="76">
        <v>-8.5268523768130674E-7</v>
      </c>
      <c r="G992" s="76">
        <v>-6.0784949872113517E-6</v>
      </c>
      <c r="H992" s="76">
        <v>-9.9384099301199973E-6</v>
      </c>
      <c r="I992" s="76">
        <v>0</v>
      </c>
      <c r="J992" s="76">
        <v>0</v>
      </c>
      <c r="K992" s="76">
        <v>0</v>
      </c>
      <c r="L992" s="76">
        <v>0</v>
      </c>
      <c r="M992" s="76">
        <v>1.1228583146478947E-5</v>
      </c>
      <c r="N992" s="76">
        <v>0</v>
      </c>
      <c r="O992" s="76">
        <v>0</v>
      </c>
      <c r="P992" s="76">
        <v>0</v>
      </c>
      <c r="Q992" s="76">
        <v>0</v>
      </c>
      <c r="R992" s="76">
        <v>1</v>
      </c>
      <c r="S992" s="76">
        <v>19</v>
      </c>
      <c r="T992" s="76">
        <v>1</v>
      </c>
    </row>
    <row r="993" spans="1:20">
      <c r="A993">
        <v>2</v>
      </c>
      <c r="B993">
        <v>24</v>
      </c>
      <c r="C993">
        <v>4</v>
      </c>
      <c r="D993">
        <v>2.25</v>
      </c>
      <c r="E993">
        <v>1.25</v>
      </c>
      <c r="F993" s="76">
        <v>-1.540501726978062E-6</v>
      </c>
      <c r="G993" s="76">
        <v>-5.5483168371176688E-6</v>
      </c>
      <c r="H993" s="76">
        <v>-1.1388195856658706E-5</v>
      </c>
      <c r="I993" s="76">
        <v>0</v>
      </c>
      <c r="J993" s="76">
        <v>0</v>
      </c>
      <c r="K993" s="76">
        <v>0</v>
      </c>
      <c r="L993" s="76">
        <v>0</v>
      </c>
      <c r="M993" s="76">
        <v>1.2072845017918596E-5</v>
      </c>
      <c r="N993" s="76">
        <v>0</v>
      </c>
      <c r="O993" s="76">
        <v>0</v>
      </c>
      <c r="P993" s="76">
        <v>0</v>
      </c>
      <c r="Q993" s="76">
        <v>0</v>
      </c>
      <c r="R993" s="76">
        <v>1</v>
      </c>
      <c r="S993" s="76">
        <v>19</v>
      </c>
      <c r="T993" s="76">
        <v>1</v>
      </c>
    </row>
    <row r="994" spans="1:20">
      <c r="A994">
        <v>2</v>
      </c>
      <c r="B994">
        <v>25</v>
      </c>
      <c r="C994">
        <v>1</v>
      </c>
      <c r="D994">
        <v>3.75</v>
      </c>
      <c r="E994">
        <v>1.25</v>
      </c>
      <c r="F994" s="76">
        <v>3.3233893016855214E-6</v>
      </c>
      <c r="G994" s="76">
        <v>-1.0724114375543783E-5</v>
      </c>
      <c r="H994" s="76">
        <v>-8.3526426130584967E-6</v>
      </c>
      <c r="I994" s="76">
        <v>0</v>
      </c>
      <c r="J994" s="76">
        <v>0</v>
      </c>
      <c r="K994" s="76">
        <v>0</v>
      </c>
      <c r="L994" s="76">
        <v>0</v>
      </c>
      <c r="M994" s="76">
        <v>1.6343163652832079E-5</v>
      </c>
      <c r="N994" s="76">
        <v>0</v>
      </c>
      <c r="O994" s="76">
        <v>0</v>
      </c>
      <c r="P994" s="76">
        <v>0</v>
      </c>
      <c r="Q994" s="76">
        <v>0</v>
      </c>
      <c r="R994" s="76">
        <v>1</v>
      </c>
      <c r="S994" s="76">
        <v>19</v>
      </c>
      <c r="T994" s="76">
        <v>1</v>
      </c>
    </row>
    <row r="995" spans="1:20">
      <c r="A995">
        <v>2</v>
      </c>
      <c r="B995">
        <v>25</v>
      </c>
      <c r="C995">
        <v>2</v>
      </c>
      <c r="D995">
        <v>3.75</v>
      </c>
      <c r="E995">
        <v>1.25</v>
      </c>
      <c r="F995" s="76">
        <v>4.0029947919977759E-6</v>
      </c>
      <c r="G995" s="76">
        <v>-1.1111069348281536E-5</v>
      </c>
      <c r="H995" s="76">
        <v>-6.5675935930249862E-6</v>
      </c>
      <c r="I995" s="76">
        <v>0</v>
      </c>
      <c r="J995" s="76">
        <v>0</v>
      </c>
      <c r="K995" s="76">
        <v>0</v>
      </c>
      <c r="L995" s="76">
        <v>0</v>
      </c>
      <c r="M995" s="76">
        <v>1.6479327062705562E-5</v>
      </c>
      <c r="N995" s="76">
        <v>0</v>
      </c>
      <c r="O995" s="76">
        <v>0</v>
      </c>
      <c r="P995" s="76">
        <v>0</v>
      </c>
      <c r="Q995" s="76">
        <v>0</v>
      </c>
      <c r="R995" s="76">
        <v>1</v>
      </c>
      <c r="S995" s="76">
        <v>19</v>
      </c>
      <c r="T995" s="76">
        <v>1</v>
      </c>
    </row>
    <row r="996" spans="1:20">
      <c r="A996">
        <v>2</v>
      </c>
      <c r="B996">
        <v>25</v>
      </c>
      <c r="C996">
        <v>3</v>
      </c>
      <c r="D996">
        <v>3.75</v>
      </c>
      <c r="E996">
        <v>1.25</v>
      </c>
      <c r="F996" s="76">
        <v>4.3918050481474792E-6</v>
      </c>
      <c r="G996" s="76">
        <v>-1.191604580639876E-5</v>
      </c>
      <c r="H996" s="76">
        <v>-8.4068749488842068E-6</v>
      </c>
      <c r="I996" s="76">
        <v>0</v>
      </c>
      <c r="J996" s="76">
        <v>0</v>
      </c>
      <c r="K996" s="76">
        <v>0</v>
      </c>
      <c r="L996" s="76">
        <v>0</v>
      </c>
      <c r="M996" s="76">
        <v>1.834724900088025E-5</v>
      </c>
      <c r="N996" s="76">
        <v>0</v>
      </c>
      <c r="O996" s="76">
        <v>0</v>
      </c>
      <c r="P996" s="76">
        <v>0</v>
      </c>
      <c r="Q996" s="76">
        <v>0</v>
      </c>
      <c r="R996" s="76">
        <v>1</v>
      </c>
      <c r="S996" s="76">
        <v>19</v>
      </c>
      <c r="T996" s="76">
        <v>1</v>
      </c>
    </row>
    <row r="997" spans="1:20">
      <c r="A997">
        <v>2</v>
      </c>
      <c r="B997">
        <v>25</v>
      </c>
      <c r="C997">
        <v>4</v>
      </c>
      <c r="D997">
        <v>3.75</v>
      </c>
      <c r="E997">
        <v>1.25</v>
      </c>
      <c r="F997" s="76">
        <v>3.4952793083222945E-6</v>
      </c>
      <c r="G997" s="76">
        <v>-1.1262762526677297E-5</v>
      </c>
      <c r="H997" s="76">
        <v>-1.0480256818032297E-5</v>
      </c>
      <c r="I997" s="76">
        <v>0</v>
      </c>
      <c r="J997" s="76">
        <v>0</v>
      </c>
      <c r="K997" s="76">
        <v>0</v>
      </c>
      <c r="L997" s="76">
        <v>0</v>
      </c>
      <c r="M997" s="76">
        <v>1.8100706665086602E-5</v>
      </c>
      <c r="N997" s="76">
        <v>0</v>
      </c>
      <c r="O997" s="76">
        <v>0</v>
      </c>
      <c r="P997" s="76">
        <v>0</v>
      </c>
      <c r="Q997" s="76">
        <v>0</v>
      </c>
      <c r="R997" s="76">
        <v>1</v>
      </c>
      <c r="S997" s="76">
        <v>19</v>
      </c>
      <c r="T997" s="76">
        <v>1</v>
      </c>
    </row>
    <row r="998" spans="1:20">
      <c r="A998">
        <v>2</v>
      </c>
      <c r="B998">
        <v>26</v>
      </c>
      <c r="C998">
        <v>1</v>
      </c>
      <c r="D998">
        <v>3.75</v>
      </c>
      <c r="E998">
        <v>1.75</v>
      </c>
      <c r="F998" s="76">
        <v>4.5548750044695042E-6</v>
      </c>
      <c r="G998" s="76">
        <v>-1.2512397095985998E-5</v>
      </c>
      <c r="H998" s="76">
        <v>-9.9630229725474798E-6</v>
      </c>
      <c r="I998" s="76">
        <v>0</v>
      </c>
      <c r="J998" s="76">
        <v>0</v>
      </c>
      <c r="K998" s="76">
        <v>0</v>
      </c>
      <c r="L998" s="76">
        <v>0</v>
      </c>
      <c r="M998" s="76">
        <v>1.9762429094180087E-5</v>
      </c>
      <c r="N998" s="76">
        <v>0</v>
      </c>
      <c r="O998" s="76">
        <v>0</v>
      </c>
      <c r="P998" s="76">
        <v>0</v>
      </c>
      <c r="Q998" s="76">
        <v>0</v>
      </c>
      <c r="R998" s="76">
        <v>1</v>
      </c>
      <c r="S998" s="76">
        <v>19</v>
      </c>
      <c r="T998" s="76">
        <v>1</v>
      </c>
    </row>
    <row r="999" spans="1:20">
      <c r="A999">
        <v>2</v>
      </c>
      <c r="B999">
        <v>26</v>
      </c>
      <c r="C999">
        <v>2</v>
      </c>
      <c r="D999">
        <v>3.75</v>
      </c>
      <c r="E999">
        <v>1.75</v>
      </c>
      <c r="F999" s="76">
        <v>4.5751718789072414E-6</v>
      </c>
      <c r="G999" s="76">
        <v>-1.3399766759638905E-5</v>
      </c>
      <c r="H999" s="76">
        <v>-1.2511762771154642E-5</v>
      </c>
      <c r="I999" s="76">
        <v>0</v>
      </c>
      <c r="J999" s="76">
        <v>0</v>
      </c>
      <c r="K999" s="76">
        <v>0</v>
      </c>
      <c r="L999" s="76">
        <v>0</v>
      </c>
      <c r="M999" s="76">
        <v>2.1900744889184717E-5</v>
      </c>
      <c r="N999" s="76">
        <v>0</v>
      </c>
      <c r="O999" s="76">
        <v>0</v>
      </c>
      <c r="P999" s="76">
        <v>0</v>
      </c>
      <c r="Q999" s="76">
        <v>0</v>
      </c>
      <c r="R999" s="76">
        <v>1</v>
      </c>
      <c r="S999" s="76">
        <v>19</v>
      </c>
      <c r="T999" s="76">
        <v>1</v>
      </c>
    </row>
    <row r="1000" spans="1:20">
      <c r="A1000">
        <v>2</v>
      </c>
      <c r="B1000">
        <v>26</v>
      </c>
      <c r="C1000">
        <v>3</v>
      </c>
      <c r="D1000">
        <v>3.75</v>
      </c>
      <c r="E1000">
        <v>1.75</v>
      </c>
      <c r="F1000" s="76">
        <v>3.1776815904063763E-6</v>
      </c>
      <c r="G1000" s="76">
        <v>-1.2086875688646664E-5</v>
      </c>
      <c r="H1000" s="76">
        <v>-1.5257650012688623E-5</v>
      </c>
      <c r="I1000" s="76">
        <v>0</v>
      </c>
      <c r="J1000" s="76">
        <v>0</v>
      </c>
      <c r="K1000" s="76">
        <v>0</v>
      </c>
      <c r="L1000" s="76">
        <v>0</v>
      </c>
      <c r="M1000" s="76">
        <v>2.1582460305423668E-5</v>
      </c>
      <c r="N1000" s="76">
        <v>0</v>
      </c>
      <c r="O1000" s="76">
        <v>0</v>
      </c>
      <c r="P1000" s="76">
        <v>0</v>
      </c>
      <c r="Q1000" s="76">
        <v>0</v>
      </c>
      <c r="R1000" s="76">
        <v>1</v>
      </c>
      <c r="S1000" s="76">
        <v>19</v>
      </c>
      <c r="T1000" s="76">
        <v>1</v>
      </c>
    </row>
    <row r="1001" spans="1:20">
      <c r="A1001">
        <v>2</v>
      </c>
      <c r="B1001">
        <v>26</v>
      </c>
      <c r="C1001">
        <v>4</v>
      </c>
      <c r="D1001">
        <v>3.75</v>
      </c>
      <c r="E1001">
        <v>1.75</v>
      </c>
      <c r="F1001" s="76">
        <v>3.4659926127170767E-6</v>
      </c>
      <c r="G1001" s="76">
        <v>-1.1651303857230104E-5</v>
      </c>
      <c r="H1001" s="76">
        <v>-1.230905568850178E-5</v>
      </c>
      <c r="I1001" s="76">
        <v>0</v>
      </c>
      <c r="J1001" s="76">
        <v>0</v>
      </c>
      <c r="K1001" s="76">
        <v>0</v>
      </c>
      <c r="L1001" s="76">
        <v>0</v>
      </c>
      <c r="M1001" s="76">
        <v>1.9494755820551213E-5</v>
      </c>
      <c r="N1001" s="76">
        <v>0</v>
      </c>
      <c r="O1001" s="76">
        <v>0</v>
      </c>
      <c r="P1001" s="76">
        <v>0</v>
      </c>
      <c r="Q1001" s="76">
        <v>0</v>
      </c>
      <c r="R1001" s="76">
        <v>1</v>
      </c>
      <c r="S1001" s="76">
        <v>19</v>
      </c>
      <c r="T1001" s="76">
        <v>1</v>
      </c>
    </row>
    <row r="1002" spans="1:20">
      <c r="A1002">
        <v>2</v>
      </c>
      <c r="B1002">
        <v>27</v>
      </c>
      <c r="C1002">
        <v>1</v>
      </c>
      <c r="D1002">
        <v>3.25</v>
      </c>
      <c r="E1002">
        <v>1.75</v>
      </c>
      <c r="F1002" s="76">
        <v>1.8739071101882901E-6</v>
      </c>
      <c r="G1002" s="76">
        <v>-1.072123926824116E-5</v>
      </c>
      <c r="H1002" s="76">
        <v>-1.6469082461180829E-5</v>
      </c>
      <c r="I1002" s="76">
        <v>0</v>
      </c>
      <c r="J1002" s="76">
        <v>0</v>
      </c>
      <c r="K1002" s="76">
        <v>0</v>
      </c>
      <c r="L1002" s="76">
        <v>0</v>
      </c>
      <c r="M1002" s="76">
        <v>2.073326769728396E-5</v>
      </c>
      <c r="N1002" s="76">
        <v>0</v>
      </c>
      <c r="O1002" s="76">
        <v>0</v>
      </c>
      <c r="P1002" s="76">
        <v>0</v>
      </c>
      <c r="Q1002" s="76">
        <v>0</v>
      </c>
      <c r="R1002" s="76">
        <v>1</v>
      </c>
      <c r="S1002" s="76">
        <v>19</v>
      </c>
      <c r="T1002" s="76">
        <v>1</v>
      </c>
    </row>
    <row r="1003" spans="1:20">
      <c r="A1003">
        <v>2</v>
      </c>
      <c r="B1003">
        <v>27</v>
      </c>
      <c r="C1003">
        <v>2</v>
      </c>
      <c r="D1003">
        <v>3.25</v>
      </c>
      <c r="E1003">
        <v>1.75</v>
      </c>
      <c r="F1003" s="76">
        <v>1.4848657894606524E-7</v>
      </c>
      <c r="G1003" s="76">
        <v>-8.6809237211895043E-6</v>
      </c>
      <c r="H1003" s="76">
        <v>-1.6886188145384432E-5</v>
      </c>
      <c r="I1003" s="76">
        <v>0</v>
      </c>
      <c r="J1003" s="76">
        <v>0</v>
      </c>
      <c r="K1003" s="76">
        <v>0</v>
      </c>
      <c r="L1003" s="76">
        <v>0</v>
      </c>
      <c r="M1003" s="76">
        <v>1.9055231206402663E-5</v>
      </c>
      <c r="N1003" s="76">
        <v>0</v>
      </c>
      <c r="O1003" s="76">
        <v>0</v>
      </c>
      <c r="P1003" s="76">
        <v>0</v>
      </c>
      <c r="Q1003" s="76">
        <v>0</v>
      </c>
      <c r="R1003" s="76">
        <v>1</v>
      </c>
      <c r="S1003" s="76">
        <v>19</v>
      </c>
      <c r="T1003" s="76">
        <v>1</v>
      </c>
    </row>
    <row r="1004" spans="1:20">
      <c r="A1004">
        <v>2</v>
      </c>
      <c r="B1004">
        <v>27</v>
      </c>
      <c r="C1004">
        <v>3</v>
      </c>
      <c r="D1004">
        <v>3.25</v>
      </c>
      <c r="E1004">
        <v>1.75</v>
      </c>
      <c r="F1004" s="76">
        <v>1.0083774198176363E-6</v>
      </c>
      <c r="G1004" s="76">
        <v>-9.0481078048535777E-6</v>
      </c>
      <c r="H1004" s="76">
        <v>-1.4161789202029896E-5</v>
      </c>
      <c r="I1004" s="76">
        <v>0</v>
      </c>
      <c r="J1004" s="76">
        <v>0</v>
      </c>
      <c r="K1004" s="76">
        <v>0</v>
      </c>
      <c r="L1004" s="76">
        <v>0</v>
      </c>
      <c r="M1004" s="76">
        <v>1.7369201722496084E-5</v>
      </c>
      <c r="N1004" s="76">
        <v>0</v>
      </c>
      <c r="O1004" s="76">
        <v>0</v>
      </c>
      <c r="P1004" s="76">
        <v>0</v>
      </c>
      <c r="Q1004" s="76">
        <v>0</v>
      </c>
      <c r="R1004" s="76">
        <v>1</v>
      </c>
      <c r="S1004" s="76">
        <v>19</v>
      </c>
      <c r="T1004" s="76">
        <v>1</v>
      </c>
    </row>
    <row r="1005" spans="1:20">
      <c r="A1005">
        <v>2</v>
      </c>
      <c r="B1005">
        <v>27</v>
      </c>
      <c r="C1005">
        <v>4</v>
      </c>
      <c r="D1005">
        <v>3.25</v>
      </c>
      <c r="E1005">
        <v>1.75</v>
      </c>
      <c r="F1005" s="76">
        <v>2.4543366234371312E-6</v>
      </c>
      <c r="G1005" s="76">
        <v>-1.0621824100269178E-5</v>
      </c>
      <c r="H1005" s="76">
        <v>-1.3454983502687346E-5</v>
      </c>
      <c r="I1005" s="76">
        <v>0</v>
      </c>
      <c r="J1005" s="76">
        <v>0</v>
      </c>
      <c r="K1005" s="76">
        <v>0</v>
      </c>
      <c r="L1005" s="76">
        <v>0</v>
      </c>
      <c r="M1005" s="76">
        <v>1.8762264264469473E-5</v>
      </c>
      <c r="N1005" s="76">
        <v>0</v>
      </c>
      <c r="O1005" s="76">
        <v>0</v>
      </c>
      <c r="P1005" s="76">
        <v>0</v>
      </c>
      <c r="Q1005" s="76">
        <v>0</v>
      </c>
      <c r="R1005" s="76">
        <v>1</v>
      </c>
      <c r="S1005" s="76">
        <v>19</v>
      </c>
      <c r="T1005" s="76">
        <v>1</v>
      </c>
    </row>
    <row r="1006" spans="1:20">
      <c r="A1006">
        <v>2</v>
      </c>
      <c r="B1006">
        <v>28</v>
      </c>
      <c r="C1006">
        <v>1</v>
      </c>
      <c r="D1006">
        <v>3.25</v>
      </c>
      <c r="E1006">
        <v>1.25</v>
      </c>
      <c r="F1006" s="76">
        <v>1.3915195571066131E-6</v>
      </c>
      <c r="G1006" s="76">
        <v>-9.137647751501001E-6</v>
      </c>
      <c r="H1006" s="76">
        <v>-1.2348432135193925E-5</v>
      </c>
      <c r="I1006" s="76">
        <v>0</v>
      </c>
      <c r="J1006" s="76">
        <v>0</v>
      </c>
      <c r="K1006" s="76">
        <v>0</v>
      </c>
      <c r="L1006" s="76">
        <v>0</v>
      </c>
      <c r="M1006" s="76">
        <v>1.6227974008179248E-5</v>
      </c>
      <c r="N1006" s="76">
        <v>0</v>
      </c>
      <c r="O1006" s="76">
        <v>0</v>
      </c>
      <c r="P1006" s="76">
        <v>0</v>
      </c>
      <c r="Q1006" s="76">
        <v>0</v>
      </c>
      <c r="R1006" s="76">
        <v>1</v>
      </c>
      <c r="S1006" s="76">
        <v>19</v>
      </c>
      <c r="T1006" s="76">
        <v>1</v>
      </c>
    </row>
    <row r="1007" spans="1:20">
      <c r="A1007">
        <v>2</v>
      </c>
      <c r="B1007">
        <v>28</v>
      </c>
      <c r="C1007">
        <v>2</v>
      </c>
      <c r="D1007">
        <v>3.25</v>
      </c>
      <c r="E1007">
        <v>1.25</v>
      </c>
      <c r="F1007" s="76">
        <v>1.657113590536442E-6</v>
      </c>
      <c r="G1007" s="76">
        <v>-9.1197775286661195E-6</v>
      </c>
      <c r="H1007" s="76">
        <v>-1.0186509697484181E-5</v>
      </c>
      <c r="I1007" s="76">
        <v>0</v>
      </c>
      <c r="J1007" s="76">
        <v>0</v>
      </c>
      <c r="K1007" s="76">
        <v>0</v>
      </c>
      <c r="L1007" s="76">
        <v>0</v>
      </c>
      <c r="M1007" s="76">
        <v>1.482924010231429E-5</v>
      </c>
      <c r="N1007" s="76">
        <v>0</v>
      </c>
      <c r="O1007" s="76">
        <v>0</v>
      </c>
      <c r="P1007" s="76">
        <v>0</v>
      </c>
      <c r="Q1007" s="76">
        <v>0</v>
      </c>
      <c r="R1007" s="76">
        <v>1</v>
      </c>
      <c r="S1007" s="76">
        <v>19</v>
      </c>
      <c r="T1007" s="76">
        <v>1</v>
      </c>
    </row>
    <row r="1008" spans="1:20">
      <c r="A1008">
        <v>2</v>
      </c>
      <c r="B1008">
        <v>28</v>
      </c>
      <c r="C1008">
        <v>3</v>
      </c>
      <c r="D1008">
        <v>3.25</v>
      </c>
      <c r="E1008">
        <v>1.25</v>
      </c>
      <c r="F1008" s="76">
        <v>2.6631094269384952E-6</v>
      </c>
      <c r="G1008" s="76">
        <v>-1.0142165601824885E-5</v>
      </c>
      <c r="H1008" s="76">
        <v>-9.3442632134352452E-6</v>
      </c>
      <c r="I1008" s="76">
        <v>0</v>
      </c>
      <c r="J1008" s="76">
        <v>0</v>
      </c>
      <c r="K1008" s="76">
        <v>0</v>
      </c>
      <c r="L1008" s="76">
        <v>0</v>
      </c>
      <c r="M1008" s="76">
        <v>1.5852139400227029E-5</v>
      </c>
      <c r="N1008" s="76">
        <v>0</v>
      </c>
      <c r="O1008" s="76">
        <v>0</v>
      </c>
      <c r="P1008" s="76">
        <v>0</v>
      </c>
      <c r="Q1008" s="76">
        <v>0</v>
      </c>
      <c r="R1008" s="76">
        <v>1</v>
      </c>
      <c r="S1008" s="76">
        <v>19</v>
      </c>
      <c r="T1008" s="76">
        <v>1</v>
      </c>
    </row>
    <row r="1009" spans="1:20">
      <c r="A1009">
        <v>2</v>
      </c>
      <c r="B1009">
        <v>28</v>
      </c>
      <c r="C1009">
        <v>4</v>
      </c>
      <c r="D1009">
        <v>3.25</v>
      </c>
      <c r="E1009">
        <v>1.25</v>
      </c>
      <c r="F1009" s="76">
        <v>2.6447094947346645E-6</v>
      </c>
      <c r="G1009" s="76">
        <v>-1.0469909272863579E-5</v>
      </c>
      <c r="H1009" s="76">
        <v>-1.1556720293055524E-5</v>
      </c>
      <c r="I1009" s="76">
        <v>0</v>
      </c>
      <c r="J1009" s="76">
        <v>0</v>
      </c>
      <c r="K1009" s="76">
        <v>0</v>
      </c>
      <c r="L1009" s="76">
        <v>0</v>
      </c>
      <c r="M1009" s="76">
        <v>1.7480017429950162E-5</v>
      </c>
      <c r="N1009" s="76">
        <v>0</v>
      </c>
      <c r="O1009" s="76">
        <v>0</v>
      </c>
      <c r="P1009" s="76">
        <v>0</v>
      </c>
      <c r="Q1009" s="76">
        <v>0</v>
      </c>
      <c r="R1009" s="76">
        <v>1</v>
      </c>
      <c r="S1009" s="76">
        <v>19</v>
      </c>
      <c r="T1009" s="76">
        <v>1</v>
      </c>
    </row>
    <row r="1010" spans="1:20">
      <c r="A1010">
        <v>2</v>
      </c>
      <c r="B1010">
        <v>29</v>
      </c>
      <c r="C1010">
        <v>1</v>
      </c>
      <c r="D1010">
        <v>4.75</v>
      </c>
      <c r="E1010">
        <v>1.25</v>
      </c>
      <c r="F1010" s="76">
        <v>4.2017502234550648E-6</v>
      </c>
      <c r="G1010" s="76">
        <v>-9.6869692932865191E-6</v>
      </c>
      <c r="H1010" s="76">
        <v>-1.0081765661868189E-6</v>
      </c>
      <c r="I1010" s="76">
        <v>0</v>
      </c>
      <c r="J1010" s="76">
        <v>0</v>
      </c>
      <c r="K1010" s="76">
        <v>0</v>
      </c>
      <c r="L1010" s="76">
        <v>0</v>
      </c>
      <c r="M1010" s="76">
        <v>1.3925263006612365E-5</v>
      </c>
      <c r="N1010" s="76">
        <v>0</v>
      </c>
      <c r="O1010" s="76">
        <v>0</v>
      </c>
      <c r="P1010" s="76">
        <v>0</v>
      </c>
      <c r="Q1010" s="76">
        <v>0</v>
      </c>
      <c r="R1010" s="76">
        <v>1</v>
      </c>
      <c r="S1010" s="76">
        <v>19</v>
      </c>
      <c r="T1010" s="76">
        <v>1</v>
      </c>
    </row>
    <row r="1011" spans="1:20">
      <c r="A1011">
        <v>2</v>
      </c>
      <c r="B1011">
        <v>29</v>
      </c>
      <c r="C1011">
        <v>2</v>
      </c>
      <c r="D1011">
        <v>4.75</v>
      </c>
      <c r="E1011">
        <v>1.25</v>
      </c>
      <c r="F1011" s="76">
        <v>3.631027866365184E-6</v>
      </c>
      <c r="G1011" s="76">
        <v>-8.0962967901692773E-6</v>
      </c>
      <c r="H1011" s="76">
        <v>1.0795385666086642E-6</v>
      </c>
      <c r="I1011" s="76">
        <v>0</v>
      </c>
      <c r="J1011" s="76">
        <v>0</v>
      </c>
      <c r="K1011" s="76">
        <v>0</v>
      </c>
      <c r="L1011" s="76">
        <v>0</v>
      </c>
      <c r="M1011" s="76">
        <v>1.1776907366391086E-5</v>
      </c>
      <c r="N1011" s="76">
        <v>0</v>
      </c>
      <c r="O1011" s="76">
        <v>0</v>
      </c>
      <c r="P1011" s="76">
        <v>0</v>
      </c>
      <c r="Q1011" s="76">
        <v>0</v>
      </c>
      <c r="R1011" s="76">
        <v>1</v>
      </c>
      <c r="S1011" s="76">
        <v>19</v>
      </c>
      <c r="T1011" s="76">
        <v>1</v>
      </c>
    </row>
    <row r="1012" spans="1:20">
      <c r="A1012">
        <v>2</v>
      </c>
      <c r="B1012">
        <v>29</v>
      </c>
      <c r="C1012">
        <v>3</v>
      </c>
      <c r="D1012">
        <v>4.75</v>
      </c>
      <c r="E1012">
        <v>1.25</v>
      </c>
      <c r="F1012" s="76">
        <v>4.1427588649051524E-6</v>
      </c>
      <c r="G1012" s="76">
        <v>-8.9215309198975433E-6</v>
      </c>
      <c r="H1012" s="76">
        <v>9.4819782579559606E-7</v>
      </c>
      <c r="I1012" s="76">
        <v>0</v>
      </c>
      <c r="J1012" s="76">
        <v>0</v>
      </c>
      <c r="K1012" s="76">
        <v>0</v>
      </c>
      <c r="L1012" s="76">
        <v>0</v>
      </c>
      <c r="M1012" s="76">
        <v>1.3098654385017706E-5</v>
      </c>
      <c r="N1012" s="76">
        <v>0</v>
      </c>
      <c r="O1012" s="76">
        <v>0</v>
      </c>
      <c r="P1012" s="76">
        <v>0</v>
      </c>
      <c r="Q1012" s="76">
        <v>0</v>
      </c>
      <c r="R1012" s="76">
        <v>1</v>
      </c>
      <c r="S1012" s="76">
        <v>19</v>
      </c>
      <c r="T1012" s="76">
        <v>1</v>
      </c>
    </row>
    <row r="1013" spans="1:20">
      <c r="A1013">
        <v>2</v>
      </c>
      <c r="B1013">
        <v>29</v>
      </c>
      <c r="C1013">
        <v>4</v>
      </c>
      <c r="D1013">
        <v>4.75</v>
      </c>
      <c r="E1013">
        <v>1.25</v>
      </c>
      <c r="F1013" s="76">
        <v>4.7855690592183601E-6</v>
      </c>
      <c r="G1013" s="76">
        <v>-1.0652055017234809E-5</v>
      </c>
      <c r="H1013" s="76">
        <v>-1.603957069489887E-6</v>
      </c>
      <c r="I1013" s="76">
        <v>0</v>
      </c>
      <c r="J1013" s="76">
        <v>0</v>
      </c>
      <c r="K1013" s="76">
        <v>0</v>
      </c>
      <c r="L1013" s="76">
        <v>0</v>
      </c>
      <c r="M1013" s="76">
        <v>1.5520725350532209E-5</v>
      </c>
      <c r="N1013" s="76">
        <v>0</v>
      </c>
      <c r="O1013" s="76">
        <v>0</v>
      </c>
      <c r="P1013" s="76">
        <v>0</v>
      </c>
      <c r="Q1013" s="76">
        <v>0</v>
      </c>
      <c r="R1013" s="76">
        <v>1</v>
      </c>
      <c r="S1013" s="76">
        <v>19</v>
      </c>
      <c r="T1013" s="76">
        <v>1</v>
      </c>
    </row>
    <row r="1014" spans="1:20">
      <c r="A1014">
        <v>2</v>
      </c>
      <c r="B1014">
        <v>30</v>
      </c>
      <c r="C1014">
        <v>1</v>
      </c>
      <c r="D1014">
        <v>4.75</v>
      </c>
      <c r="E1014">
        <v>1.75</v>
      </c>
      <c r="F1014" s="76">
        <v>4.4434304007603339E-6</v>
      </c>
      <c r="G1014" s="76">
        <v>-9.5812917701311644E-6</v>
      </c>
      <c r="H1014" s="76">
        <v>9.075133214843987E-7</v>
      </c>
      <c r="I1014" s="76">
        <v>0</v>
      </c>
      <c r="J1014" s="76">
        <v>0</v>
      </c>
      <c r="K1014" s="76">
        <v>0</v>
      </c>
      <c r="L1014" s="76">
        <v>0</v>
      </c>
      <c r="M1014" s="76">
        <v>1.4054053237389104E-5</v>
      </c>
      <c r="N1014" s="76">
        <v>0</v>
      </c>
      <c r="O1014" s="76">
        <v>0</v>
      </c>
      <c r="P1014" s="76">
        <v>0</v>
      </c>
      <c r="Q1014" s="76">
        <v>0</v>
      </c>
      <c r="R1014" s="76">
        <v>1</v>
      </c>
      <c r="S1014" s="76">
        <v>19</v>
      </c>
      <c r="T1014" s="76">
        <v>1</v>
      </c>
    </row>
    <row r="1015" spans="1:20">
      <c r="A1015">
        <v>2</v>
      </c>
      <c r="B1015">
        <v>30</v>
      </c>
      <c r="C1015">
        <v>2</v>
      </c>
      <c r="D1015">
        <v>4.75</v>
      </c>
      <c r="E1015">
        <v>1.75</v>
      </c>
      <c r="F1015" s="76">
        <v>4.7158046300087175E-6</v>
      </c>
      <c r="G1015" s="76">
        <v>-1.0523809641444577E-5</v>
      </c>
      <c r="H1015" s="76">
        <v>8.3466983006304949E-7</v>
      </c>
      <c r="I1015" s="76">
        <v>0</v>
      </c>
      <c r="J1015" s="76">
        <v>0</v>
      </c>
      <c r="K1015" s="76">
        <v>0</v>
      </c>
      <c r="L1015" s="76">
        <v>0</v>
      </c>
      <c r="M1015" s="76">
        <v>1.526245448372903E-5</v>
      </c>
      <c r="N1015" s="76">
        <v>0</v>
      </c>
      <c r="O1015" s="76">
        <v>0</v>
      </c>
      <c r="P1015" s="76">
        <v>0</v>
      </c>
      <c r="Q1015" s="76">
        <v>0</v>
      </c>
      <c r="R1015" s="76">
        <v>1</v>
      </c>
      <c r="S1015" s="76">
        <v>19</v>
      </c>
      <c r="T1015" s="76">
        <v>1</v>
      </c>
    </row>
    <row r="1016" spans="1:20">
      <c r="A1016">
        <v>2</v>
      </c>
      <c r="B1016">
        <v>30</v>
      </c>
      <c r="C1016">
        <v>3</v>
      </c>
      <c r="D1016">
        <v>4.75</v>
      </c>
      <c r="E1016">
        <v>1.75</v>
      </c>
      <c r="F1016" s="76">
        <v>5.4844752835958047E-6</v>
      </c>
      <c r="G1016" s="76">
        <v>-1.2599178207204487E-5</v>
      </c>
      <c r="H1016" s="76">
        <v>-2.6719952051321866E-6</v>
      </c>
      <c r="I1016" s="76">
        <v>0</v>
      </c>
      <c r="J1016" s="76">
        <v>0</v>
      </c>
      <c r="K1016" s="76">
        <v>0</v>
      </c>
      <c r="L1016" s="76">
        <v>0</v>
      </c>
      <c r="M1016" s="76">
        <v>1.8279991300642977E-5</v>
      </c>
      <c r="N1016" s="76">
        <v>0</v>
      </c>
      <c r="O1016" s="76">
        <v>0</v>
      </c>
      <c r="P1016" s="76">
        <v>0</v>
      </c>
      <c r="Q1016" s="76">
        <v>0</v>
      </c>
      <c r="R1016" s="76">
        <v>1</v>
      </c>
      <c r="S1016" s="76">
        <v>19</v>
      </c>
      <c r="T1016" s="76">
        <v>1</v>
      </c>
    </row>
    <row r="1017" spans="1:20">
      <c r="A1017">
        <v>2</v>
      </c>
      <c r="B1017">
        <v>30</v>
      </c>
      <c r="C1017">
        <v>4</v>
      </c>
      <c r="D1017">
        <v>4.75</v>
      </c>
      <c r="E1017">
        <v>1.75</v>
      </c>
      <c r="F1017" s="76">
        <v>5.1392806812614085E-6</v>
      </c>
      <c r="G1017" s="76">
        <v>-1.141231610034059E-5</v>
      </c>
      <c r="H1017" s="76">
        <v>-2.0434019814919255E-6</v>
      </c>
      <c r="I1017" s="76">
        <v>0</v>
      </c>
      <c r="J1017" s="76">
        <v>0</v>
      </c>
      <c r="K1017" s="76">
        <v>0</v>
      </c>
      <c r="L1017" s="76">
        <v>0</v>
      </c>
      <c r="M1017" s="76">
        <v>1.6677255400056172E-5</v>
      </c>
      <c r="N1017" s="76">
        <v>0</v>
      </c>
      <c r="O1017" s="76">
        <v>0</v>
      </c>
      <c r="P1017" s="76">
        <v>0</v>
      </c>
      <c r="Q1017" s="76">
        <v>0</v>
      </c>
      <c r="R1017" s="76">
        <v>1</v>
      </c>
      <c r="S1017" s="76">
        <v>19</v>
      </c>
      <c r="T1017" s="76">
        <v>1</v>
      </c>
    </row>
    <row r="1018" spans="1:20">
      <c r="A1018">
        <v>2</v>
      </c>
      <c r="B1018">
        <v>31</v>
      </c>
      <c r="C1018">
        <v>1</v>
      </c>
      <c r="D1018">
        <v>4.25</v>
      </c>
      <c r="E1018">
        <v>1.75</v>
      </c>
      <c r="F1018" s="76">
        <v>5.7083843919290445E-6</v>
      </c>
      <c r="G1018" s="76">
        <v>-1.3522754860335955E-5</v>
      </c>
      <c r="H1018" s="76">
        <v>-5.7446097163753916E-6</v>
      </c>
      <c r="I1018" s="76">
        <v>0</v>
      </c>
      <c r="J1018" s="76">
        <v>0</v>
      </c>
      <c r="K1018" s="76">
        <v>0</v>
      </c>
      <c r="L1018" s="76">
        <v>0</v>
      </c>
      <c r="M1018" s="76">
        <v>2.0070806105721866E-5</v>
      </c>
      <c r="N1018" s="76">
        <v>0</v>
      </c>
      <c r="O1018" s="76">
        <v>0</v>
      </c>
      <c r="P1018" s="76">
        <v>0</v>
      </c>
      <c r="Q1018" s="76">
        <v>0</v>
      </c>
      <c r="R1018" s="76">
        <v>1</v>
      </c>
      <c r="S1018" s="76">
        <v>19</v>
      </c>
      <c r="T1018" s="76">
        <v>1</v>
      </c>
    </row>
    <row r="1019" spans="1:20">
      <c r="A1019">
        <v>2</v>
      </c>
      <c r="B1019">
        <v>31</v>
      </c>
      <c r="C1019">
        <v>2</v>
      </c>
      <c r="D1019">
        <v>4.25</v>
      </c>
      <c r="E1019">
        <v>1.75</v>
      </c>
      <c r="F1019" s="76">
        <v>5.2912186503444349E-6</v>
      </c>
      <c r="G1019" s="76">
        <v>-1.3832213371387699E-5</v>
      </c>
      <c r="H1019" s="76">
        <v>-9.8092010989891342E-6</v>
      </c>
      <c r="I1019" s="76">
        <v>0</v>
      </c>
      <c r="J1019" s="76">
        <v>0</v>
      </c>
      <c r="K1019" s="76">
        <v>0</v>
      </c>
      <c r="L1019" s="76">
        <v>0</v>
      </c>
      <c r="M1019" s="76">
        <v>2.1492465621473487E-5</v>
      </c>
      <c r="N1019" s="76">
        <v>0</v>
      </c>
      <c r="O1019" s="76">
        <v>0</v>
      </c>
      <c r="P1019" s="76">
        <v>0</v>
      </c>
      <c r="Q1019" s="76">
        <v>0</v>
      </c>
      <c r="R1019" s="76">
        <v>1</v>
      </c>
      <c r="S1019" s="76">
        <v>19</v>
      </c>
      <c r="T1019" s="76">
        <v>1</v>
      </c>
    </row>
    <row r="1020" spans="1:20">
      <c r="A1020">
        <v>2</v>
      </c>
      <c r="B1020">
        <v>31</v>
      </c>
      <c r="C1020">
        <v>3</v>
      </c>
      <c r="D1020">
        <v>4.25</v>
      </c>
      <c r="E1020">
        <v>1.75</v>
      </c>
      <c r="F1020" s="76">
        <v>5.0845111532403256E-6</v>
      </c>
      <c r="G1020" s="76">
        <v>-1.273223061506567E-5</v>
      </c>
      <c r="H1020" s="76">
        <v>-7.7597572544557774E-6</v>
      </c>
      <c r="I1020" s="76">
        <v>0</v>
      </c>
      <c r="J1020" s="76">
        <v>0</v>
      </c>
      <c r="K1020" s="76">
        <v>0</v>
      </c>
      <c r="L1020" s="76">
        <v>0</v>
      </c>
      <c r="M1020" s="76">
        <v>1.9433222066517391E-5</v>
      </c>
      <c r="N1020" s="76">
        <v>0</v>
      </c>
      <c r="O1020" s="76">
        <v>0</v>
      </c>
      <c r="P1020" s="76">
        <v>0</v>
      </c>
      <c r="Q1020" s="76">
        <v>0</v>
      </c>
      <c r="R1020" s="76">
        <v>1</v>
      </c>
      <c r="S1020" s="76">
        <v>19</v>
      </c>
      <c r="T1020" s="76">
        <v>1</v>
      </c>
    </row>
    <row r="1021" spans="1:20">
      <c r="A1021">
        <v>2</v>
      </c>
      <c r="B1021">
        <v>31</v>
      </c>
      <c r="C1021">
        <v>4</v>
      </c>
      <c r="D1021">
        <v>4.25</v>
      </c>
      <c r="E1021">
        <v>1.75</v>
      </c>
      <c r="F1021" s="76">
        <v>5.3272390800237634E-6</v>
      </c>
      <c r="G1021" s="76">
        <v>-1.2293700164699104E-5</v>
      </c>
      <c r="H1021" s="76">
        <v>-4.4916572934397894E-6</v>
      </c>
      <c r="I1021" s="76">
        <v>0</v>
      </c>
      <c r="J1021" s="76">
        <v>0</v>
      </c>
      <c r="K1021" s="76">
        <v>0</v>
      </c>
      <c r="L1021" s="76">
        <v>0</v>
      </c>
      <c r="M1021" s="76">
        <v>1.8184402247748626E-5</v>
      </c>
      <c r="N1021" s="76">
        <v>0</v>
      </c>
      <c r="O1021" s="76">
        <v>0</v>
      </c>
      <c r="P1021" s="76">
        <v>0</v>
      </c>
      <c r="Q1021" s="76">
        <v>0</v>
      </c>
      <c r="R1021" s="76">
        <v>1</v>
      </c>
      <c r="S1021" s="76">
        <v>19</v>
      </c>
      <c r="T1021" s="76">
        <v>1</v>
      </c>
    </row>
    <row r="1022" spans="1:20">
      <c r="A1022">
        <v>2</v>
      </c>
      <c r="B1022">
        <v>32</v>
      </c>
      <c r="C1022">
        <v>1</v>
      </c>
      <c r="D1022">
        <v>4.25</v>
      </c>
      <c r="E1022">
        <v>1.25</v>
      </c>
      <c r="F1022" s="76">
        <v>4.8219456142260206E-6</v>
      </c>
      <c r="G1022" s="76">
        <v>-1.2004030218778869E-5</v>
      </c>
      <c r="H1022" s="76">
        <v>-6.4841993711670621E-6</v>
      </c>
      <c r="I1022" s="76">
        <v>0</v>
      </c>
      <c r="J1022" s="76">
        <v>0</v>
      </c>
      <c r="K1022" s="76">
        <v>0</v>
      </c>
      <c r="L1022" s="76">
        <v>0</v>
      </c>
      <c r="M1022" s="76">
        <v>1.8032146411836501E-5</v>
      </c>
      <c r="N1022" s="76">
        <v>0</v>
      </c>
      <c r="O1022" s="76">
        <v>0</v>
      </c>
      <c r="P1022" s="76">
        <v>0</v>
      </c>
      <c r="Q1022" s="76">
        <v>0</v>
      </c>
      <c r="R1022" s="76">
        <v>1</v>
      </c>
      <c r="S1022" s="76">
        <v>19</v>
      </c>
      <c r="T1022" s="76">
        <v>1</v>
      </c>
    </row>
    <row r="1023" spans="1:20">
      <c r="A1023">
        <v>2</v>
      </c>
      <c r="B1023">
        <v>32</v>
      </c>
      <c r="C1023">
        <v>2</v>
      </c>
      <c r="D1023">
        <v>4.25</v>
      </c>
      <c r="E1023">
        <v>1.25</v>
      </c>
      <c r="F1023" s="76">
        <v>4.3065371142554651E-6</v>
      </c>
      <c r="G1023" s="76">
        <v>-1.1077518773289662E-5</v>
      </c>
      <c r="H1023" s="76">
        <v>-4.9880927216946321E-6</v>
      </c>
      <c r="I1023" s="76">
        <v>0</v>
      </c>
      <c r="J1023" s="76">
        <v>0</v>
      </c>
      <c r="K1023" s="76">
        <v>0</v>
      </c>
      <c r="L1023" s="76">
        <v>0</v>
      </c>
      <c r="M1023" s="76">
        <v>1.6172515096648847E-5</v>
      </c>
      <c r="N1023" s="76">
        <v>0</v>
      </c>
      <c r="O1023" s="76">
        <v>0</v>
      </c>
      <c r="P1023" s="76">
        <v>0</v>
      </c>
      <c r="Q1023" s="76">
        <v>0</v>
      </c>
      <c r="R1023" s="76">
        <v>1</v>
      </c>
      <c r="S1023" s="76">
        <v>19</v>
      </c>
      <c r="T1023" s="76">
        <v>1</v>
      </c>
    </row>
    <row r="1024" spans="1:20">
      <c r="A1024">
        <v>2</v>
      </c>
      <c r="B1024">
        <v>32</v>
      </c>
      <c r="C1024">
        <v>3</v>
      </c>
      <c r="D1024">
        <v>4.25</v>
      </c>
      <c r="E1024">
        <v>1.25</v>
      </c>
      <c r="F1024" s="76">
        <v>4.3887387852651404E-6</v>
      </c>
      <c r="G1024" s="76">
        <v>-1.0498601297508484E-5</v>
      </c>
      <c r="H1024" s="76">
        <v>-2.7043270362146279E-6</v>
      </c>
      <c r="I1024" s="76">
        <v>0</v>
      </c>
      <c r="J1024" s="76">
        <v>0</v>
      </c>
      <c r="K1024" s="76">
        <v>0</v>
      </c>
      <c r="L1024" s="76">
        <v>0</v>
      </c>
      <c r="M1024" s="76">
        <v>1.5130970869675203E-5</v>
      </c>
      <c r="N1024" s="76">
        <v>0</v>
      </c>
      <c r="O1024" s="76">
        <v>0</v>
      </c>
      <c r="P1024" s="76">
        <v>0</v>
      </c>
      <c r="Q1024" s="76">
        <v>0</v>
      </c>
      <c r="R1024" s="76">
        <v>1</v>
      </c>
      <c r="S1024" s="76">
        <v>19</v>
      </c>
      <c r="T1024" s="76">
        <v>1</v>
      </c>
    </row>
    <row r="1025" spans="1:20">
      <c r="A1025">
        <v>2</v>
      </c>
      <c r="B1025">
        <v>32</v>
      </c>
      <c r="C1025">
        <v>4</v>
      </c>
      <c r="D1025">
        <v>4.25</v>
      </c>
      <c r="E1025">
        <v>1.25</v>
      </c>
      <c r="F1025" s="76">
        <v>4.9749201888082604E-6</v>
      </c>
      <c r="G1025" s="76">
        <v>-1.1490824196425642E-5</v>
      </c>
      <c r="H1025" s="76">
        <v>-3.6895673013463599E-6</v>
      </c>
      <c r="I1025" s="76">
        <v>0</v>
      </c>
      <c r="J1025" s="76">
        <v>0</v>
      </c>
      <c r="K1025" s="76">
        <v>0</v>
      </c>
      <c r="L1025" s="76">
        <v>0</v>
      </c>
      <c r="M1025" s="76">
        <v>1.6874052418758985E-5</v>
      </c>
      <c r="N1025" s="76">
        <v>0</v>
      </c>
      <c r="O1025" s="76">
        <v>0</v>
      </c>
      <c r="P1025" s="76">
        <v>0</v>
      </c>
      <c r="Q1025" s="76">
        <v>0</v>
      </c>
      <c r="R1025" s="76">
        <v>1</v>
      </c>
      <c r="S1025" s="76">
        <v>19</v>
      </c>
      <c r="T1025" s="76">
        <v>1</v>
      </c>
    </row>
    <row r="1026" spans="1:20">
      <c r="A1026">
        <v>2</v>
      </c>
      <c r="B1026">
        <v>33</v>
      </c>
      <c r="C1026">
        <v>1</v>
      </c>
      <c r="D1026">
        <v>5.75</v>
      </c>
      <c r="E1026">
        <v>1.25</v>
      </c>
      <c r="F1026" s="76">
        <v>1.0479426871686825E-6</v>
      </c>
      <c r="G1026" s="76">
        <v>-2.3349099397964143E-6</v>
      </c>
      <c r="H1026" s="76">
        <v>4.2629999531159188E-6</v>
      </c>
      <c r="I1026" s="76">
        <v>0</v>
      </c>
      <c r="J1026" s="76">
        <v>0</v>
      </c>
      <c r="K1026" s="76">
        <v>0</v>
      </c>
      <c r="L1026" s="76">
        <v>0</v>
      </c>
      <c r="M1026" s="76">
        <v>5.4421374933045358E-6</v>
      </c>
      <c r="N1026" s="76">
        <v>0</v>
      </c>
      <c r="O1026" s="76">
        <v>0</v>
      </c>
      <c r="P1026" s="76">
        <v>0</v>
      </c>
      <c r="Q1026" s="76">
        <v>0</v>
      </c>
      <c r="R1026" s="76">
        <v>1</v>
      </c>
      <c r="S1026" s="76">
        <v>19</v>
      </c>
      <c r="T1026" s="76">
        <v>1</v>
      </c>
    </row>
    <row r="1027" spans="1:20">
      <c r="A1027">
        <v>2</v>
      </c>
      <c r="B1027">
        <v>33</v>
      </c>
      <c r="C1027">
        <v>2</v>
      </c>
      <c r="D1027">
        <v>5.75</v>
      </c>
      <c r="E1027">
        <v>1.25</v>
      </c>
      <c r="F1027" s="76">
        <v>-2.1648112141072935E-7</v>
      </c>
      <c r="G1027" s="76">
        <v>3.4542718198203198E-7</v>
      </c>
      <c r="H1027" s="76">
        <v>4.4898699870443469E-6</v>
      </c>
      <c r="I1027" s="76">
        <v>0</v>
      </c>
      <c r="J1027" s="76">
        <v>0</v>
      </c>
      <c r="K1027" s="76">
        <v>0</v>
      </c>
      <c r="L1027" s="76">
        <v>0</v>
      </c>
      <c r="M1027" s="76">
        <v>4.5248948542461552E-6</v>
      </c>
      <c r="N1027" s="76">
        <v>0</v>
      </c>
      <c r="O1027" s="76">
        <v>0</v>
      </c>
      <c r="P1027" s="76">
        <v>0</v>
      </c>
      <c r="Q1027" s="76">
        <v>0</v>
      </c>
      <c r="R1027" s="76">
        <v>1</v>
      </c>
      <c r="S1027" s="76">
        <v>19</v>
      </c>
      <c r="T1027" s="76">
        <v>1</v>
      </c>
    </row>
    <row r="1028" spans="1:20">
      <c r="A1028">
        <v>2</v>
      </c>
      <c r="B1028">
        <v>33</v>
      </c>
      <c r="C1028">
        <v>3</v>
      </c>
      <c r="D1028">
        <v>5.75</v>
      </c>
      <c r="E1028">
        <v>1.25</v>
      </c>
      <c r="F1028" s="76">
        <v>-2.5235859590809164E-7</v>
      </c>
      <c r="G1028" s="76">
        <v>3.9159787314595124E-7</v>
      </c>
      <c r="H1028" s="76">
        <v>5.0129903531152593E-6</v>
      </c>
      <c r="I1028" s="76">
        <v>0</v>
      </c>
      <c r="J1028" s="76">
        <v>0</v>
      </c>
      <c r="K1028" s="76">
        <v>0</v>
      </c>
      <c r="L1028" s="76">
        <v>0</v>
      </c>
      <c r="M1028" s="76">
        <v>5.0541816562588255E-6</v>
      </c>
      <c r="N1028" s="76">
        <v>0</v>
      </c>
      <c r="O1028" s="76">
        <v>0</v>
      </c>
      <c r="P1028" s="76">
        <v>0</v>
      </c>
      <c r="Q1028" s="76">
        <v>0</v>
      </c>
      <c r="R1028" s="76">
        <v>1</v>
      </c>
      <c r="S1028" s="76">
        <v>19</v>
      </c>
      <c r="T1028" s="76">
        <v>1</v>
      </c>
    </row>
    <row r="1029" spans="1:20">
      <c r="A1029">
        <v>2</v>
      </c>
      <c r="B1029">
        <v>33</v>
      </c>
      <c r="C1029">
        <v>4</v>
      </c>
      <c r="D1029">
        <v>5.75</v>
      </c>
      <c r="E1029">
        <v>1.25</v>
      </c>
      <c r="F1029" s="76">
        <v>1.1860240880565427E-6</v>
      </c>
      <c r="G1029" s="76">
        <v>-2.5662974438003157E-6</v>
      </c>
      <c r="H1029" s="76">
        <v>4.747616577801081E-6</v>
      </c>
      <c r="I1029" s="76">
        <v>0</v>
      </c>
      <c r="J1029" s="76">
        <v>0</v>
      </c>
      <c r="K1029" s="76">
        <v>0</v>
      </c>
      <c r="L1029" s="76">
        <v>0</v>
      </c>
      <c r="M1029" s="76">
        <v>6.0514279346488333E-6</v>
      </c>
      <c r="N1029" s="76">
        <v>0</v>
      </c>
      <c r="O1029" s="76">
        <v>0</v>
      </c>
      <c r="P1029" s="76">
        <v>0</v>
      </c>
      <c r="Q1029" s="76">
        <v>0</v>
      </c>
      <c r="R1029" s="76">
        <v>1</v>
      </c>
      <c r="S1029" s="76">
        <v>19</v>
      </c>
      <c r="T1029" s="76">
        <v>1</v>
      </c>
    </row>
    <row r="1030" spans="1:20">
      <c r="A1030">
        <v>2</v>
      </c>
      <c r="B1030">
        <v>34</v>
      </c>
      <c r="C1030">
        <v>1</v>
      </c>
      <c r="D1030">
        <v>5.75</v>
      </c>
      <c r="E1030">
        <v>1.75</v>
      </c>
      <c r="F1030" s="76">
        <v>-2.7154477522292739E-7</v>
      </c>
      <c r="G1030" s="76">
        <v>4.2674727721605963E-7</v>
      </c>
      <c r="H1030" s="76">
        <v>5.4966934799400727E-6</v>
      </c>
      <c r="I1030" s="76">
        <v>0</v>
      </c>
      <c r="J1030" s="76">
        <v>0</v>
      </c>
      <c r="K1030" s="76">
        <v>0</v>
      </c>
      <c r="L1030" s="76">
        <v>0</v>
      </c>
      <c r="M1030" s="76">
        <v>5.5408709606807454E-6</v>
      </c>
      <c r="N1030" s="76">
        <v>0</v>
      </c>
      <c r="O1030" s="76">
        <v>0</v>
      </c>
      <c r="P1030" s="76">
        <v>0</v>
      </c>
      <c r="Q1030" s="76">
        <v>0</v>
      </c>
      <c r="R1030" s="76">
        <v>1</v>
      </c>
      <c r="S1030" s="76">
        <v>19</v>
      </c>
      <c r="T1030" s="76">
        <v>1</v>
      </c>
    </row>
    <row r="1031" spans="1:20">
      <c r="A1031">
        <v>2</v>
      </c>
      <c r="B1031">
        <v>34</v>
      </c>
      <c r="C1031">
        <v>2</v>
      </c>
      <c r="D1031">
        <v>5.75</v>
      </c>
      <c r="E1031">
        <v>1.75</v>
      </c>
      <c r="F1031" s="76">
        <v>-3.0255676616327788E-7</v>
      </c>
      <c r="G1031" s="76">
        <v>4.746196439434069E-7</v>
      </c>
      <c r="H1031" s="76">
        <v>6.0040536065400304E-6</v>
      </c>
      <c r="I1031" s="76">
        <v>0</v>
      </c>
      <c r="J1031" s="76">
        <v>0</v>
      </c>
      <c r="K1031" s="76">
        <v>0</v>
      </c>
      <c r="L1031" s="76">
        <v>0</v>
      </c>
      <c r="M1031" s="76">
        <v>6.0541442733579334E-6</v>
      </c>
      <c r="N1031" s="76">
        <v>0</v>
      </c>
      <c r="O1031" s="76">
        <v>0</v>
      </c>
      <c r="P1031" s="76">
        <v>0</v>
      </c>
      <c r="Q1031" s="76">
        <v>0</v>
      </c>
      <c r="R1031" s="76">
        <v>1</v>
      </c>
      <c r="S1031" s="76">
        <v>19</v>
      </c>
      <c r="T1031" s="76">
        <v>1</v>
      </c>
    </row>
    <row r="1032" spans="1:20">
      <c r="A1032">
        <v>2</v>
      </c>
      <c r="B1032">
        <v>34</v>
      </c>
      <c r="C1032">
        <v>3</v>
      </c>
      <c r="D1032">
        <v>5.75</v>
      </c>
      <c r="E1032">
        <v>1.75</v>
      </c>
      <c r="F1032" s="76">
        <v>1.297258242341396E-6</v>
      </c>
      <c r="G1032" s="76">
        <v>-2.9655160440280914E-6</v>
      </c>
      <c r="H1032" s="76">
        <v>5.692438301798502E-6</v>
      </c>
      <c r="I1032" s="76">
        <v>0</v>
      </c>
      <c r="J1032" s="76">
        <v>0</v>
      </c>
      <c r="K1032" s="76">
        <v>0</v>
      </c>
      <c r="L1032" s="76">
        <v>0</v>
      </c>
      <c r="M1032" s="76">
        <v>7.1116171463539513E-6</v>
      </c>
      <c r="N1032" s="76">
        <v>0</v>
      </c>
      <c r="O1032" s="76">
        <v>0</v>
      </c>
      <c r="P1032" s="76">
        <v>0</v>
      </c>
      <c r="Q1032" s="76">
        <v>0</v>
      </c>
      <c r="R1032" s="76">
        <v>1</v>
      </c>
      <c r="S1032" s="76">
        <v>19</v>
      </c>
      <c r="T1032" s="76">
        <v>1</v>
      </c>
    </row>
    <row r="1033" spans="1:20">
      <c r="A1033">
        <v>2</v>
      </c>
      <c r="B1033">
        <v>34</v>
      </c>
      <c r="C1033">
        <v>4</v>
      </c>
      <c r="D1033">
        <v>5.75</v>
      </c>
      <c r="E1033">
        <v>1.75</v>
      </c>
      <c r="F1033" s="76">
        <v>1.2567057099073968E-6</v>
      </c>
      <c r="G1033" s="76">
        <v>-2.7407847398288365E-6</v>
      </c>
      <c r="H1033" s="76">
        <v>5.2032409422804535E-6</v>
      </c>
      <c r="I1033" s="76">
        <v>0</v>
      </c>
      <c r="J1033" s="76">
        <v>0</v>
      </c>
      <c r="K1033" s="76">
        <v>0</v>
      </c>
      <c r="L1033" s="76">
        <v>0</v>
      </c>
      <c r="M1033" s="76">
        <v>6.5615277336269775E-6</v>
      </c>
      <c r="N1033" s="76">
        <v>0</v>
      </c>
      <c r="O1033" s="76">
        <v>0</v>
      </c>
      <c r="P1033" s="76">
        <v>0</v>
      </c>
      <c r="Q1033" s="76">
        <v>0</v>
      </c>
      <c r="R1033" s="76">
        <v>1</v>
      </c>
      <c r="S1033" s="76">
        <v>19</v>
      </c>
      <c r="T1033" s="76">
        <v>1</v>
      </c>
    </row>
    <row r="1034" spans="1:20">
      <c r="A1034">
        <v>2</v>
      </c>
      <c r="B1034">
        <v>35</v>
      </c>
      <c r="C1034">
        <v>1</v>
      </c>
      <c r="D1034">
        <v>5.25</v>
      </c>
      <c r="E1034">
        <v>1.75</v>
      </c>
      <c r="F1034" s="76">
        <v>2.4315221112525634E-6</v>
      </c>
      <c r="G1034" s="76">
        <v>-5.4396985973217705E-6</v>
      </c>
      <c r="H1034" s="76">
        <v>4.884370490194697E-6</v>
      </c>
      <c r="I1034" s="76">
        <v>0</v>
      </c>
      <c r="J1034" s="76">
        <v>0</v>
      </c>
      <c r="K1034" s="76">
        <v>0</v>
      </c>
      <c r="L1034" s="76">
        <v>0</v>
      </c>
      <c r="M1034" s="76">
        <v>9.263540928207433E-6</v>
      </c>
      <c r="N1034" s="76">
        <v>0</v>
      </c>
      <c r="O1034" s="76">
        <v>0</v>
      </c>
      <c r="P1034" s="76">
        <v>0</v>
      </c>
      <c r="Q1034" s="76">
        <v>0</v>
      </c>
      <c r="R1034" s="76">
        <v>1</v>
      </c>
      <c r="S1034" s="76">
        <v>19</v>
      </c>
      <c r="T1034" s="76">
        <v>1</v>
      </c>
    </row>
    <row r="1035" spans="1:20">
      <c r="A1035">
        <v>2</v>
      </c>
      <c r="B1035">
        <v>35</v>
      </c>
      <c r="C1035">
        <v>2</v>
      </c>
      <c r="D1035">
        <v>5.25</v>
      </c>
      <c r="E1035">
        <v>1.75</v>
      </c>
      <c r="F1035" s="76">
        <v>3.8352901749878815E-6</v>
      </c>
      <c r="G1035" s="76">
        <v>-8.5403519052011745E-6</v>
      </c>
      <c r="H1035" s="76">
        <v>2.9328896575710946E-6</v>
      </c>
      <c r="I1035" s="76">
        <v>0</v>
      </c>
      <c r="J1035" s="76">
        <v>0</v>
      </c>
      <c r="K1035" s="76">
        <v>0</v>
      </c>
      <c r="L1035" s="76">
        <v>0</v>
      </c>
      <c r="M1035" s="76">
        <v>1.2718425949795577E-5</v>
      </c>
      <c r="N1035" s="76">
        <v>0</v>
      </c>
      <c r="O1035" s="76">
        <v>0</v>
      </c>
      <c r="P1035" s="76">
        <v>0</v>
      </c>
      <c r="Q1035" s="76">
        <v>0</v>
      </c>
      <c r="R1035" s="76">
        <v>1</v>
      </c>
      <c r="S1035" s="76">
        <v>19</v>
      </c>
      <c r="T1035" s="76">
        <v>1</v>
      </c>
    </row>
    <row r="1036" spans="1:20">
      <c r="A1036">
        <v>2</v>
      </c>
      <c r="B1036">
        <v>35</v>
      </c>
      <c r="C1036">
        <v>3</v>
      </c>
      <c r="D1036">
        <v>5.25</v>
      </c>
      <c r="E1036">
        <v>1.75</v>
      </c>
      <c r="F1036" s="76">
        <v>3.6563802252469995E-6</v>
      </c>
      <c r="G1036" s="76">
        <v>-7.7989703213246902E-6</v>
      </c>
      <c r="H1036" s="76">
        <v>2.7000921499496658E-6</v>
      </c>
      <c r="I1036" s="76">
        <v>0</v>
      </c>
      <c r="J1036" s="76">
        <v>0</v>
      </c>
      <c r="K1036" s="76">
        <v>0</v>
      </c>
      <c r="L1036" s="76">
        <v>0</v>
      </c>
      <c r="M1036" s="76">
        <v>1.1769263093459169E-5</v>
      </c>
      <c r="N1036" s="76">
        <v>0</v>
      </c>
      <c r="O1036" s="76">
        <v>0</v>
      </c>
      <c r="P1036" s="76">
        <v>0</v>
      </c>
      <c r="Q1036" s="76">
        <v>0</v>
      </c>
      <c r="R1036" s="76">
        <v>1</v>
      </c>
      <c r="S1036" s="76">
        <v>19</v>
      </c>
      <c r="T1036" s="76">
        <v>1</v>
      </c>
    </row>
    <row r="1037" spans="1:20">
      <c r="A1037">
        <v>2</v>
      </c>
      <c r="B1037">
        <v>35</v>
      </c>
      <c r="C1037">
        <v>4</v>
      </c>
      <c r="D1037">
        <v>5.25</v>
      </c>
      <c r="E1037">
        <v>1.75</v>
      </c>
      <c r="F1037" s="76">
        <v>2.348650210807989E-6</v>
      </c>
      <c r="G1037" s="76">
        <v>-5.0034873344417807E-6</v>
      </c>
      <c r="H1037" s="76">
        <v>4.450335696978375E-6</v>
      </c>
      <c r="I1037" s="76">
        <v>0</v>
      </c>
      <c r="J1037" s="76">
        <v>0</v>
      </c>
      <c r="K1037" s="76">
        <v>0</v>
      </c>
      <c r="L1037" s="76">
        <v>0</v>
      </c>
      <c r="M1037" s="76">
        <v>8.5941500045130302E-6</v>
      </c>
      <c r="N1037" s="76">
        <v>0</v>
      </c>
      <c r="O1037" s="76">
        <v>0</v>
      </c>
      <c r="P1037" s="76">
        <v>0</v>
      </c>
      <c r="Q1037" s="76">
        <v>0</v>
      </c>
      <c r="R1037" s="76">
        <v>1</v>
      </c>
      <c r="S1037" s="76">
        <v>19</v>
      </c>
      <c r="T1037" s="76">
        <v>1</v>
      </c>
    </row>
    <row r="1038" spans="1:20">
      <c r="A1038">
        <v>2</v>
      </c>
      <c r="B1038">
        <v>36</v>
      </c>
      <c r="C1038">
        <v>1</v>
      </c>
      <c r="D1038">
        <v>5.25</v>
      </c>
      <c r="E1038">
        <v>1.25</v>
      </c>
      <c r="F1038" s="76">
        <v>3.4170957501682321E-6</v>
      </c>
      <c r="G1038" s="76">
        <v>-7.2752440078690333E-6</v>
      </c>
      <c r="H1038" s="76">
        <v>2.5141957933752173E-6</v>
      </c>
      <c r="I1038" s="76">
        <v>0</v>
      </c>
      <c r="J1038" s="76">
        <v>0</v>
      </c>
      <c r="K1038" s="76">
        <v>0</v>
      </c>
      <c r="L1038" s="76">
        <v>0</v>
      </c>
      <c r="M1038" s="76">
        <v>1.0983956936766005E-5</v>
      </c>
      <c r="N1038" s="76">
        <v>0</v>
      </c>
      <c r="O1038" s="76">
        <v>0</v>
      </c>
      <c r="P1038" s="76">
        <v>0</v>
      </c>
      <c r="Q1038" s="76">
        <v>0</v>
      </c>
      <c r="R1038" s="76">
        <v>1</v>
      </c>
      <c r="S1038" s="76">
        <v>19</v>
      </c>
      <c r="T1038" s="76">
        <v>1</v>
      </c>
    </row>
    <row r="1039" spans="1:20">
      <c r="A1039">
        <v>2</v>
      </c>
      <c r="B1039">
        <v>36</v>
      </c>
      <c r="C1039">
        <v>2</v>
      </c>
      <c r="D1039">
        <v>5.25</v>
      </c>
      <c r="E1039">
        <v>1.25</v>
      </c>
      <c r="F1039" s="76">
        <v>2.9993884570177682E-6</v>
      </c>
      <c r="G1039" s="76">
        <v>-6.5944069130629302E-6</v>
      </c>
      <c r="H1039" s="76">
        <v>2.3809921678890087E-6</v>
      </c>
      <c r="I1039" s="76">
        <v>0</v>
      </c>
      <c r="J1039" s="76">
        <v>0</v>
      </c>
      <c r="K1039" s="76">
        <v>0</v>
      </c>
      <c r="L1039" s="76">
        <v>0</v>
      </c>
      <c r="M1039" s="76">
        <v>9.8848385574338357E-6</v>
      </c>
      <c r="N1039" s="76">
        <v>0</v>
      </c>
      <c r="O1039" s="76">
        <v>0</v>
      </c>
      <c r="P1039" s="76">
        <v>0</v>
      </c>
      <c r="Q1039" s="76">
        <v>0</v>
      </c>
      <c r="R1039" s="76">
        <v>1</v>
      </c>
      <c r="S1039" s="76">
        <v>19</v>
      </c>
      <c r="T1039" s="76">
        <v>1</v>
      </c>
    </row>
    <row r="1040" spans="1:20">
      <c r="A1040">
        <v>2</v>
      </c>
      <c r="B1040">
        <v>36</v>
      </c>
      <c r="C1040">
        <v>3</v>
      </c>
      <c r="D1040">
        <v>5.25</v>
      </c>
      <c r="E1040">
        <v>1.25</v>
      </c>
      <c r="F1040" s="76">
        <v>1.9432958724736087E-6</v>
      </c>
      <c r="G1040" s="76">
        <v>-4.247256514782304E-6</v>
      </c>
      <c r="H1040" s="76">
        <v>3.6831407832537225E-6</v>
      </c>
      <c r="I1040" s="76">
        <v>0</v>
      </c>
      <c r="J1040" s="76">
        <v>0</v>
      </c>
      <c r="K1040" s="76">
        <v>0</v>
      </c>
      <c r="L1040" s="76">
        <v>0</v>
      </c>
      <c r="M1040" s="76">
        <v>7.203364831009654E-6</v>
      </c>
      <c r="N1040" s="76">
        <v>0</v>
      </c>
      <c r="O1040" s="76">
        <v>0</v>
      </c>
      <c r="P1040" s="76">
        <v>0</v>
      </c>
      <c r="Q1040" s="76">
        <v>0</v>
      </c>
      <c r="R1040" s="76">
        <v>1</v>
      </c>
      <c r="S1040" s="76">
        <v>19</v>
      </c>
      <c r="T1040" s="76">
        <v>1</v>
      </c>
    </row>
    <row r="1041" spans="1:20">
      <c r="A1041">
        <v>2</v>
      </c>
      <c r="B1041">
        <v>36</v>
      </c>
      <c r="C1041">
        <v>4</v>
      </c>
      <c r="D1041">
        <v>5.25</v>
      </c>
      <c r="E1041">
        <v>1.25</v>
      </c>
      <c r="F1041" s="76">
        <v>2.2025250996036937E-6</v>
      </c>
      <c r="G1041" s="76">
        <v>-4.6734451679219412E-6</v>
      </c>
      <c r="H1041" s="76">
        <v>4.0686472645080586E-6</v>
      </c>
      <c r="I1041" s="76">
        <v>0</v>
      </c>
      <c r="J1041" s="76">
        <v>0</v>
      </c>
      <c r="K1041" s="76">
        <v>0</v>
      </c>
      <c r="L1041" s="76">
        <v>0</v>
      </c>
      <c r="M1041" s="76">
        <v>7.9895467758118466E-6</v>
      </c>
      <c r="N1041" s="76">
        <v>0</v>
      </c>
      <c r="O1041" s="76">
        <v>0</v>
      </c>
      <c r="P1041" s="76">
        <v>0</v>
      </c>
      <c r="Q1041" s="76">
        <v>0</v>
      </c>
      <c r="R1041" s="76">
        <v>1</v>
      </c>
      <c r="S1041" s="76">
        <v>19</v>
      </c>
      <c r="T1041" s="76">
        <v>1</v>
      </c>
    </row>
    <row r="1042" spans="1:20">
      <c r="A1042">
        <v>2</v>
      </c>
      <c r="B1042">
        <v>37</v>
      </c>
      <c r="C1042">
        <v>1</v>
      </c>
      <c r="D1042">
        <v>6.75</v>
      </c>
      <c r="E1042">
        <v>1.25</v>
      </c>
      <c r="F1042" s="76">
        <v>-3.1066434342064116E-6</v>
      </c>
      <c r="G1042" s="76">
        <v>6.585704266699531E-6</v>
      </c>
      <c r="H1042" s="76">
        <v>2.3223827037287685E-6</v>
      </c>
      <c r="I1042" s="76">
        <v>0</v>
      </c>
      <c r="J1042" s="76">
        <v>0</v>
      </c>
      <c r="K1042" s="76">
        <v>0</v>
      </c>
      <c r="L1042" s="76">
        <v>0</v>
      </c>
      <c r="M1042" s="76">
        <v>9.9666978171225443E-6</v>
      </c>
      <c r="N1042" s="76">
        <v>0</v>
      </c>
      <c r="O1042" s="76">
        <v>0</v>
      </c>
      <c r="P1042" s="76">
        <v>0</v>
      </c>
      <c r="Q1042" s="76">
        <v>0</v>
      </c>
      <c r="R1042" s="76">
        <v>1</v>
      </c>
      <c r="S1042" s="76">
        <v>19</v>
      </c>
      <c r="T1042" s="76">
        <v>1</v>
      </c>
    </row>
    <row r="1043" spans="1:20">
      <c r="A1043">
        <v>2</v>
      </c>
      <c r="B1043">
        <v>37</v>
      </c>
      <c r="C1043">
        <v>2</v>
      </c>
      <c r="D1043">
        <v>6.75</v>
      </c>
      <c r="E1043">
        <v>1.25</v>
      </c>
      <c r="F1043" s="76">
        <v>-3.9179823414015705E-6</v>
      </c>
      <c r="G1043" s="76">
        <v>8.5449605661794878E-6</v>
      </c>
      <c r="H1043" s="76">
        <v>5.0179684716052207E-7</v>
      </c>
      <c r="I1043" s="76">
        <v>0</v>
      </c>
      <c r="J1043" s="76">
        <v>0</v>
      </c>
      <c r="K1043" s="76">
        <v>0</v>
      </c>
      <c r="L1043" s="76">
        <v>0</v>
      </c>
      <c r="M1043" s="76">
        <v>1.2473040767729623E-5</v>
      </c>
      <c r="N1043" s="76">
        <v>0</v>
      </c>
      <c r="O1043" s="76">
        <v>0</v>
      </c>
      <c r="P1043" s="76">
        <v>0</v>
      </c>
      <c r="Q1043" s="76">
        <v>0</v>
      </c>
      <c r="R1043" s="76">
        <v>1</v>
      </c>
      <c r="S1043" s="76">
        <v>19</v>
      </c>
      <c r="T1043" s="76">
        <v>1</v>
      </c>
    </row>
    <row r="1044" spans="1:20">
      <c r="A1044">
        <v>2</v>
      </c>
      <c r="B1044">
        <v>37</v>
      </c>
      <c r="C1044">
        <v>3</v>
      </c>
      <c r="D1044">
        <v>6.75</v>
      </c>
      <c r="E1044">
        <v>1.25</v>
      </c>
      <c r="F1044" s="76">
        <v>-4.4647060807174825E-6</v>
      </c>
      <c r="G1044" s="76">
        <v>9.4275225151230015E-6</v>
      </c>
      <c r="H1044" s="76">
        <v>2.8143611413177498E-7</v>
      </c>
      <c r="I1044" s="76">
        <v>0</v>
      </c>
      <c r="J1044" s="76">
        <v>0</v>
      </c>
      <c r="K1044" s="76">
        <v>0</v>
      </c>
      <c r="L1044" s="76">
        <v>0</v>
      </c>
      <c r="M1044" s="76">
        <v>1.3895079044230933E-5</v>
      </c>
      <c r="N1044" s="76">
        <v>0</v>
      </c>
      <c r="O1044" s="76">
        <v>0</v>
      </c>
      <c r="P1044" s="76">
        <v>0</v>
      </c>
      <c r="Q1044" s="76">
        <v>0</v>
      </c>
      <c r="R1044" s="76">
        <v>1</v>
      </c>
      <c r="S1044" s="76">
        <v>19</v>
      </c>
      <c r="T1044" s="76">
        <v>1</v>
      </c>
    </row>
    <row r="1045" spans="1:20">
      <c r="A1045">
        <v>2</v>
      </c>
      <c r="B1045">
        <v>37</v>
      </c>
      <c r="C1045">
        <v>4</v>
      </c>
      <c r="D1045">
        <v>6.75</v>
      </c>
      <c r="E1045">
        <v>1.25</v>
      </c>
      <c r="F1045" s="76">
        <v>-3.5408275238590816E-6</v>
      </c>
      <c r="G1045" s="76">
        <v>7.2685612583853695E-6</v>
      </c>
      <c r="H1045" s="76">
        <v>2.458949455406751E-6</v>
      </c>
      <c r="I1045" s="76">
        <v>0</v>
      </c>
      <c r="J1045" s="76">
        <v>0</v>
      </c>
      <c r="K1045" s="76">
        <v>0</v>
      </c>
      <c r="L1045" s="76">
        <v>0</v>
      </c>
      <c r="M1045" s="76">
        <v>1.1085545465603276E-5</v>
      </c>
      <c r="N1045" s="76">
        <v>0</v>
      </c>
      <c r="O1045" s="76">
        <v>0</v>
      </c>
      <c r="P1045" s="76">
        <v>0</v>
      </c>
      <c r="Q1045" s="76">
        <v>0</v>
      </c>
      <c r="R1045" s="76">
        <v>1</v>
      </c>
      <c r="S1045" s="76">
        <v>19</v>
      </c>
      <c r="T1045" s="76">
        <v>1</v>
      </c>
    </row>
    <row r="1046" spans="1:20">
      <c r="A1046">
        <v>2</v>
      </c>
      <c r="B1046">
        <v>38</v>
      </c>
      <c r="C1046">
        <v>1</v>
      </c>
      <c r="D1046">
        <v>6.75</v>
      </c>
      <c r="E1046">
        <v>1.75</v>
      </c>
      <c r="F1046" s="76">
        <v>-4.7912782819055456E-6</v>
      </c>
      <c r="G1046" s="76">
        <v>1.0108171278193279E-5</v>
      </c>
      <c r="H1046" s="76">
        <v>1.5355409542551187E-7</v>
      </c>
      <c r="I1046" s="76">
        <v>0</v>
      </c>
      <c r="J1046" s="76">
        <v>0</v>
      </c>
      <c r="K1046" s="76">
        <v>0</v>
      </c>
      <c r="L1046" s="76">
        <v>0</v>
      </c>
      <c r="M1046" s="76">
        <v>1.4900240805240399E-5</v>
      </c>
      <c r="N1046" s="76">
        <v>0</v>
      </c>
      <c r="O1046" s="76">
        <v>0</v>
      </c>
      <c r="P1046" s="76">
        <v>0</v>
      </c>
      <c r="Q1046" s="76">
        <v>0</v>
      </c>
      <c r="R1046" s="76">
        <v>1</v>
      </c>
      <c r="S1046" s="76">
        <v>19</v>
      </c>
      <c r="T1046" s="76">
        <v>1</v>
      </c>
    </row>
    <row r="1047" spans="1:20">
      <c r="A1047">
        <v>2</v>
      </c>
      <c r="B1047">
        <v>38</v>
      </c>
      <c r="C1047">
        <v>2</v>
      </c>
      <c r="D1047">
        <v>6.75</v>
      </c>
      <c r="E1047">
        <v>1.75</v>
      </c>
      <c r="F1047" s="76">
        <v>-5.0799132731331989E-6</v>
      </c>
      <c r="G1047" s="76">
        <v>1.1122543408470111E-5</v>
      </c>
      <c r="H1047" s="76">
        <v>-3.3473896481198966E-8</v>
      </c>
      <c r="I1047" s="76">
        <v>0</v>
      </c>
      <c r="J1047" s="76">
        <v>0</v>
      </c>
      <c r="K1047" s="76">
        <v>0</v>
      </c>
      <c r="L1047" s="76">
        <v>0</v>
      </c>
      <c r="M1047" s="76">
        <v>1.6202491259709949E-5</v>
      </c>
      <c r="N1047" s="76">
        <v>0</v>
      </c>
      <c r="O1047" s="76">
        <v>0</v>
      </c>
      <c r="P1047" s="76">
        <v>0</v>
      </c>
      <c r="Q1047" s="76">
        <v>0</v>
      </c>
      <c r="R1047" s="76">
        <v>1</v>
      </c>
      <c r="S1047" s="76">
        <v>19</v>
      </c>
      <c r="T1047" s="76">
        <v>1</v>
      </c>
    </row>
    <row r="1048" spans="1:20">
      <c r="A1048">
        <v>2</v>
      </c>
      <c r="B1048">
        <v>38</v>
      </c>
      <c r="C1048">
        <v>3</v>
      </c>
      <c r="D1048">
        <v>6.75</v>
      </c>
      <c r="E1048">
        <v>1.75</v>
      </c>
      <c r="F1048" s="76">
        <v>-3.974029310178299E-6</v>
      </c>
      <c r="G1048" s="76">
        <v>8.5355658724339857E-6</v>
      </c>
      <c r="H1048" s="76">
        <v>2.860523473942834E-6</v>
      </c>
      <c r="I1048" s="76">
        <v>0</v>
      </c>
      <c r="J1048" s="76">
        <v>0</v>
      </c>
      <c r="K1048" s="76">
        <v>0</v>
      </c>
      <c r="L1048" s="76">
        <v>0</v>
      </c>
      <c r="M1048" s="76">
        <v>1.2832480905024345E-5</v>
      </c>
      <c r="N1048" s="76">
        <v>0</v>
      </c>
      <c r="O1048" s="76">
        <v>0</v>
      </c>
      <c r="P1048" s="76">
        <v>0</v>
      </c>
      <c r="Q1048" s="76">
        <v>0</v>
      </c>
      <c r="R1048" s="76">
        <v>1</v>
      </c>
      <c r="S1048" s="76">
        <v>19</v>
      </c>
      <c r="T1048" s="76">
        <v>1</v>
      </c>
    </row>
    <row r="1049" spans="1:20">
      <c r="A1049">
        <v>2</v>
      </c>
      <c r="B1049">
        <v>38</v>
      </c>
      <c r="C1049">
        <v>4</v>
      </c>
      <c r="D1049">
        <v>6.75</v>
      </c>
      <c r="E1049">
        <v>1.75</v>
      </c>
      <c r="F1049" s="76">
        <v>-3.7884766152242416E-6</v>
      </c>
      <c r="G1049" s="76">
        <v>7.8060025285324739E-6</v>
      </c>
      <c r="H1049" s="76">
        <v>2.6453243051614024E-6</v>
      </c>
      <c r="I1049" s="76">
        <v>0</v>
      </c>
      <c r="J1049" s="76">
        <v>0</v>
      </c>
      <c r="K1049" s="76">
        <v>0</v>
      </c>
      <c r="L1049" s="76">
        <v>0</v>
      </c>
      <c r="M1049" s="76">
        <v>1.1892421422674488E-5</v>
      </c>
      <c r="N1049" s="76">
        <v>0</v>
      </c>
      <c r="O1049" s="76">
        <v>0</v>
      </c>
      <c r="P1049" s="76">
        <v>0</v>
      </c>
      <c r="Q1049" s="76">
        <v>0</v>
      </c>
      <c r="R1049" s="76">
        <v>1</v>
      </c>
      <c r="S1049" s="76">
        <v>19</v>
      </c>
      <c r="T1049" s="76">
        <v>1</v>
      </c>
    </row>
    <row r="1050" spans="1:20">
      <c r="A1050">
        <v>2</v>
      </c>
      <c r="B1050">
        <v>39</v>
      </c>
      <c r="C1050">
        <v>1</v>
      </c>
      <c r="D1050">
        <v>6.25</v>
      </c>
      <c r="E1050">
        <v>1.75</v>
      </c>
      <c r="F1050" s="76">
        <v>-2.9626988527756366E-6</v>
      </c>
      <c r="G1050" s="76">
        <v>6.2941738021760874E-6</v>
      </c>
      <c r="H1050" s="76">
        <v>4.3809911753586455E-6</v>
      </c>
      <c r="I1050" s="76">
        <v>0</v>
      </c>
      <c r="J1050" s="76">
        <v>0</v>
      </c>
      <c r="K1050" s="76">
        <v>0</v>
      </c>
      <c r="L1050" s="76">
        <v>0</v>
      </c>
      <c r="M1050" s="76">
        <v>1.0241229175668481E-5</v>
      </c>
      <c r="N1050" s="76">
        <v>0</v>
      </c>
      <c r="O1050" s="76">
        <v>0</v>
      </c>
      <c r="P1050" s="76">
        <v>0</v>
      </c>
      <c r="Q1050" s="76">
        <v>0</v>
      </c>
      <c r="R1050" s="76">
        <v>1</v>
      </c>
      <c r="S1050" s="76">
        <v>19</v>
      </c>
      <c r="T1050" s="76">
        <v>1</v>
      </c>
    </row>
    <row r="1051" spans="1:20">
      <c r="A1051">
        <v>2</v>
      </c>
      <c r="B1051">
        <v>39</v>
      </c>
      <c r="C1051">
        <v>2</v>
      </c>
      <c r="D1051">
        <v>6.25</v>
      </c>
      <c r="E1051">
        <v>1.75</v>
      </c>
      <c r="F1051" s="76">
        <v>-1.4563078204931281E-6</v>
      </c>
      <c r="G1051" s="76">
        <v>3.0106956573011796E-6</v>
      </c>
      <c r="H1051" s="76">
        <v>5.6461310671714761E-6</v>
      </c>
      <c r="I1051" s="76">
        <v>0</v>
      </c>
      <c r="J1051" s="76">
        <v>0</v>
      </c>
      <c r="K1051" s="76">
        <v>0</v>
      </c>
      <c r="L1051" s="76">
        <v>0</v>
      </c>
      <c r="M1051" s="76">
        <v>7.1995080455754298E-6</v>
      </c>
      <c r="N1051" s="76">
        <v>0</v>
      </c>
      <c r="O1051" s="76">
        <v>0</v>
      </c>
      <c r="P1051" s="76">
        <v>0</v>
      </c>
      <c r="Q1051" s="76">
        <v>0</v>
      </c>
      <c r="R1051" s="76">
        <v>1</v>
      </c>
      <c r="S1051" s="76">
        <v>19</v>
      </c>
      <c r="T1051" s="76">
        <v>1</v>
      </c>
    </row>
    <row r="1052" spans="1:20">
      <c r="A1052">
        <v>2</v>
      </c>
      <c r="B1052">
        <v>39</v>
      </c>
      <c r="C1052">
        <v>3</v>
      </c>
      <c r="D1052">
        <v>6.25</v>
      </c>
      <c r="E1052">
        <v>1.75</v>
      </c>
      <c r="F1052" s="76">
        <v>-1.4063815229736571E-6</v>
      </c>
      <c r="G1052" s="76">
        <v>2.7621011714774122E-6</v>
      </c>
      <c r="H1052" s="76">
        <v>5.1732148013451071E-6</v>
      </c>
      <c r="I1052" s="76">
        <v>0</v>
      </c>
      <c r="J1052" s="76">
        <v>0</v>
      </c>
      <c r="K1052" s="76">
        <v>0</v>
      </c>
      <c r="L1052" s="76">
        <v>0</v>
      </c>
      <c r="M1052" s="76">
        <v>6.6436736339764731E-6</v>
      </c>
      <c r="N1052" s="76">
        <v>0</v>
      </c>
      <c r="O1052" s="76">
        <v>0</v>
      </c>
      <c r="P1052" s="76">
        <v>0</v>
      </c>
      <c r="Q1052" s="76">
        <v>0</v>
      </c>
      <c r="R1052" s="76">
        <v>1</v>
      </c>
      <c r="S1052" s="76">
        <v>19</v>
      </c>
      <c r="T1052" s="76">
        <v>1</v>
      </c>
    </row>
    <row r="1053" spans="1:20">
      <c r="A1053">
        <v>2</v>
      </c>
      <c r="B1053">
        <v>39</v>
      </c>
      <c r="C1053">
        <v>4</v>
      </c>
      <c r="D1053">
        <v>6.25</v>
      </c>
      <c r="E1053">
        <v>1.75</v>
      </c>
      <c r="F1053" s="76">
        <v>-2.8397065768321237E-6</v>
      </c>
      <c r="G1053" s="76">
        <v>5.7697999596811438E-6</v>
      </c>
      <c r="H1053" s="76">
        <v>4.0156994510617243E-6</v>
      </c>
      <c r="I1053" s="76">
        <v>0</v>
      </c>
      <c r="J1053" s="76">
        <v>0</v>
      </c>
      <c r="K1053" s="76">
        <v>0</v>
      </c>
      <c r="L1053" s="76">
        <v>0</v>
      </c>
      <c r="M1053" s="76">
        <v>9.4999707832983412E-6</v>
      </c>
      <c r="N1053" s="76">
        <v>0</v>
      </c>
      <c r="O1053" s="76">
        <v>0</v>
      </c>
      <c r="P1053" s="76">
        <v>0</v>
      </c>
      <c r="Q1053" s="76">
        <v>0</v>
      </c>
      <c r="R1053" s="76">
        <v>1</v>
      </c>
      <c r="S1053" s="76">
        <v>19</v>
      </c>
      <c r="T1053" s="76">
        <v>1</v>
      </c>
    </row>
    <row r="1054" spans="1:20">
      <c r="A1054">
        <v>2</v>
      </c>
      <c r="B1054">
        <v>40</v>
      </c>
      <c r="C1054">
        <v>1</v>
      </c>
      <c r="D1054">
        <v>6.25</v>
      </c>
      <c r="E1054">
        <v>1.25</v>
      </c>
      <c r="F1054" s="76">
        <v>-1.314962751077339E-6</v>
      </c>
      <c r="G1054" s="76">
        <v>2.5740064084456916E-6</v>
      </c>
      <c r="H1054" s="76">
        <v>4.7234860829629493E-6</v>
      </c>
      <c r="I1054" s="76">
        <v>0</v>
      </c>
      <c r="J1054" s="76">
        <v>0</v>
      </c>
      <c r="K1054" s="76">
        <v>0</v>
      </c>
      <c r="L1054" s="76">
        <v>0</v>
      </c>
      <c r="M1054" s="76">
        <v>6.1184476707467181E-6</v>
      </c>
      <c r="N1054" s="76">
        <v>0</v>
      </c>
      <c r="O1054" s="76">
        <v>0</v>
      </c>
      <c r="P1054" s="76">
        <v>0</v>
      </c>
      <c r="Q1054" s="76">
        <v>0</v>
      </c>
      <c r="R1054" s="76">
        <v>1</v>
      </c>
      <c r="S1054" s="76">
        <v>19</v>
      </c>
      <c r="T1054" s="76">
        <v>1</v>
      </c>
    </row>
    <row r="1055" spans="1:20">
      <c r="A1055">
        <v>2</v>
      </c>
      <c r="B1055">
        <v>40</v>
      </c>
      <c r="C1055">
        <v>2</v>
      </c>
      <c r="D1055">
        <v>6.25</v>
      </c>
      <c r="E1055">
        <v>1.25</v>
      </c>
      <c r="F1055" s="76">
        <v>-1.157357261431705E-6</v>
      </c>
      <c r="G1055" s="76">
        <v>2.3286111533782084E-6</v>
      </c>
      <c r="H1055" s="76">
        <v>4.2405232897114191E-6</v>
      </c>
      <c r="I1055" s="76">
        <v>0</v>
      </c>
      <c r="J1055" s="76">
        <v>0</v>
      </c>
      <c r="K1055" s="76">
        <v>0</v>
      </c>
      <c r="L1055" s="76">
        <v>0</v>
      </c>
      <c r="M1055" s="76">
        <v>5.4894456513966232E-6</v>
      </c>
      <c r="N1055" s="76">
        <v>0</v>
      </c>
      <c r="O1055" s="76">
        <v>0</v>
      </c>
      <c r="P1055" s="76">
        <v>0</v>
      </c>
      <c r="Q1055" s="76">
        <v>0</v>
      </c>
      <c r="R1055" s="76">
        <v>1</v>
      </c>
      <c r="S1055" s="76">
        <v>19</v>
      </c>
      <c r="T1055" s="76">
        <v>1</v>
      </c>
    </row>
    <row r="1056" spans="1:20">
      <c r="A1056">
        <v>2</v>
      </c>
      <c r="B1056">
        <v>40</v>
      </c>
      <c r="C1056">
        <v>3</v>
      </c>
      <c r="D1056">
        <v>6.25</v>
      </c>
      <c r="E1056">
        <v>1.25</v>
      </c>
      <c r="F1056" s="76">
        <v>-2.3372882692133953E-6</v>
      </c>
      <c r="G1056" s="76">
        <v>4.8728181302745451E-6</v>
      </c>
      <c r="H1056" s="76">
        <v>3.3546254655246187E-6</v>
      </c>
      <c r="I1056" s="76">
        <v>0</v>
      </c>
      <c r="J1056" s="76">
        <v>0</v>
      </c>
      <c r="K1056" s="76">
        <v>0</v>
      </c>
      <c r="L1056" s="76">
        <v>0</v>
      </c>
      <c r="M1056" s="76">
        <v>7.9523044651147015E-6</v>
      </c>
      <c r="N1056" s="76">
        <v>0</v>
      </c>
      <c r="O1056" s="76">
        <v>0</v>
      </c>
      <c r="P1056" s="76">
        <v>0</v>
      </c>
      <c r="Q1056" s="76">
        <v>0</v>
      </c>
      <c r="R1056" s="76">
        <v>1</v>
      </c>
      <c r="S1056" s="76">
        <v>19</v>
      </c>
      <c r="T1056" s="76">
        <v>1</v>
      </c>
    </row>
    <row r="1057" spans="1:20">
      <c r="A1057">
        <v>2</v>
      </c>
      <c r="B1057">
        <v>40</v>
      </c>
      <c r="C1057">
        <v>4</v>
      </c>
      <c r="D1057">
        <v>6.25</v>
      </c>
      <c r="E1057">
        <v>1.25</v>
      </c>
      <c r="F1057" s="76">
        <v>-2.6608131050124844E-6</v>
      </c>
      <c r="G1057" s="76">
        <v>5.3849468208975778E-6</v>
      </c>
      <c r="H1057" s="76">
        <v>3.6840667205452986E-6</v>
      </c>
      <c r="I1057" s="76">
        <v>0</v>
      </c>
      <c r="J1057" s="76">
        <v>0</v>
      </c>
      <c r="K1057" s="76">
        <v>0</v>
      </c>
      <c r="L1057" s="76">
        <v>0</v>
      </c>
      <c r="M1057" s="76">
        <v>8.8491016711759892E-6</v>
      </c>
      <c r="N1057" s="76">
        <v>0</v>
      </c>
      <c r="O1057" s="76">
        <v>0</v>
      </c>
      <c r="P1057" s="76">
        <v>0</v>
      </c>
      <c r="Q1057" s="76">
        <v>0</v>
      </c>
      <c r="R1057" s="76">
        <v>1</v>
      </c>
      <c r="S1057" s="76">
        <v>19</v>
      </c>
      <c r="T1057" s="76">
        <v>1</v>
      </c>
    </row>
    <row r="1058" spans="1:20">
      <c r="A1058">
        <v>2</v>
      </c>
      <c r="B1058">
        <v>41</v>
      </c>
      <c r="C1058">
        <v>1</v>
      </c>
      <c r="D1058">
        <v>8.25</v>
      </c>
      <c r="E1058">
        <v>1.75</v>
      </c>
      <c r="F1058" s="76">
        <v>-1.7200761220844331E-6</v>
      </c>
      <c r="G1058" s="76">
        <v>1.0348394511029899E-5</v>
      </c>
      <c r="H1058" s="76">
        <v>-1.677631950646086E-5</v>
      </c>
      <c r="I1058" s="76">
        <v>0</v>
      </c>
      <c r="J1058" s="76">
        <v>0</v>
      </c>
      <c r="K1058" s="76">
        <v>0</v>
      </c>
      <c r="L1058" s="76">
        <v>0</v>
      </c>
      <c r="M1058" s="76">
        <v>2.0666225577139194E-5</v>
      </c>
      <c r="N1058" s="76">
        <v>0</v>
      </c>
      <c r="O1058" s="76">
        <v>0</v>
      </c>
      <c r="P1058" s="76">
        <v>0</v>
      </c>
      <c r="Q1058" s="76">
        <v>0</v>
      </c>
      <c r="R1058" s="76">
        <v>1</v>
      </c>
      <c r="S1058" s="76">
        <v>19</v>
      </c>
      <c r="T1058" s="76">
        <v>1</v>
      </c>
    </row>
    <row r="1059" spans="1:20">
      <c r="A1059">
        <v>2</v>
      </c>
      <c r="B1059">
        <v>41</v>
      </c>
      <c r="C1059">
        <v>2</v>
      </c>
      <c r="D1059">
        <v>8.25</v>
      </c>
      <c r="E1059">
        <v>1.75</v>
      </c>
      <c r="F1059" s="76">
        <v>-3.4284267041184338E-6</v>
      </c>
      <c r="G1059" s="76">
        <v>1.2202925594708884E-5</v>
      </c>
      <c r="H1059" s="76">
        <v>-1.5236290556355403E-5</v>
      </c>
      <c r="I1059" s="76">
        <v>0</v>
      </c>
      <c r="J1059" s="76">
        <v>0</v>
      </c>
      <c r="K1059" s="76">
        <v>0</v>
      </c>
      <c r="L1059" s="76">
        <v>0</v>
      </c>
      <c r="M1059" s="76">
        <v>2.1828507154813379E-5</v>
      </c>
      <c r="N1059" s="76">
        <v>0</v>
      </c>
      <c r="O1059" s="76">
        <v>0</v>
      </c>
      <c r="P1059" s="76">
        <v>0</v>
      </c>
      <c r="Q1059" s="76">
        <v>0</v>
      </c>
      <c r="R1059" s="76">
        <v>1</v>
      </c>
      <c r="S1059" s="76">
        <v>19</v>
      </c>
      <c r="T1059" s="76">
        <v>1</v>
      </c>
    </row>
    <row r="1060" spans="1:20">
      <c r="A1060">
        <v>2</v>
      </c>
      <c r="B1060">
        <v>41</v>
      </c>
      <c r="C1060">
        <v>3</v>
      </c>
      <c r="D1060">
        <v>8.25</v>
      </c>
      <c r="E1060">
        <v>1.75</v>
      </c>
      <c r="F1060" s="76">
        <v>-3.6980936086844178E-6</v>
      </c>
      <c r="G1060" s="76">
        <v>1.1710110389675672E-5</v>
      </c>
      <c r="H1060" s="76">
        <v>-1.2366575610137642E-5</v>
      </c>
      <c r="I1060" s="76">
        <v>0</v>
      </c>
      <c r="J1060" s="76">
        <v>0</v>
      </c>
      <c r="K1060" s="76">
        <v>0</v>
      </c>
      <c r="L1060" s="76">
        <v>0</v>
      </c>
      <c r="M1060" s="76">
        <v>1.9757149156098687E-5</v>
      </c>
      <c r="N1060" s="76">
        <v>0</v>
      </c>
      <c r="O1060" s="76">
        <v>0</v>
      </c>
      <c r="P1060" s="76">
        <v>0</v>
      </c>
      <c r="Q1060" s="76">
        <v>0</v>
      </c>
      <c r="R1060" s="76">
        <v>1</v>
      </c>
      <c r="S1060" s="76">
        <v>19</v>
      </c>
      <c r="T1060" s="76">
        <v>1</v>
      </c>
    </row>
    <row r="1061" spans="1:20">
      <c r="A1061">
        <v>2</v>
      </c>
      <c r="B1061">
        <v>41</v>
      </c>
      <c r="C1061">
        <v>4</v>
      </c>
      <c r="D1061">
        <v>8.25</v>
      </c>
      <c r="E1061">
        <v>1.75</v>
      </c>
      <c r="F1061" s="76">
        <v>-2.3561265884947698E-6</v>
      </c>
      <c r="G1061" s="76">
        <v>1.0363468464418396E-5</v>
      </c>
      <c r="H1061" s="76">
        <v>-1.3856188446752165E-5</v>
      </c>
      <c r="I1061" s="76">
        <v>0</v>
      </c>
      <c r="J1061" s="76">
        <v>0</v>
      </c>
      <c r="K1061" s="76">
        <v>0</v>
      </c>
      <c r="L1061" s="76">
        <v>0</v>
      </c>
      <c r="M1061" s="76">
        <v>1.8809095049523281E-5</v>
      </c>
      <c r="N1061" s="76">
        <v>0</v>
      </c>
      <c r="O1061" s="76">
        <v>0</v>
      </c>
      <c r="P1061" s="76">
        <v>0</v>
      </c>
      <c r="Q1061" s="76">
        <v>0</v>
      </c>
      <c r="R1061" s="76">
        <v>1</v>
      </c>
      <c r="S1061" s="76">
        <v>19</v>
      </c>
      <c r="T1061" s="76">
        <v>1</v>
      </c>
    </row>
    <row r="1062" spans="1:20">
      <c r="A1062">
        <v>2</v>
      </c>
      <c r="B1062">
        <v>42</v>
      </c>
      <c r="C1062">
        <v>1</v>
      </c>
      <c r="D1062">
        <v>8.25</v>
      </c>
      <c r="E1062">
        <v>1.25</v>
      </c>
      <c r="F1062" s="76">
        <v>-3.6986869822079083E-6</v>
      </c>
      <c r="G1062" s="76">
        <v>1.132953290564846E-5</v>
      </c>
      <c r="H1062" s="76">
        <v>-1.059091675392934E-5</v>
      </c>
      <c r="I1062" s="76">
        <v>0</v>
      </c>
      <c r="J1062" s="76">
        <v>0</v>
      </c>
      <c r="K1062" s="76">
        <v>0</v>
      </c>
      <c r="L1062" s="76">
        <v>0</v>
      </c>
      <c r="M1062" s="76">
        <v>1.8385181823588877E-5</v>
      </c>
      <c r="N1062" s="76">
        <v>0</v>
      </c>
      <c r="O1062" s="76">
        <v>0</v>
      </c>
      <c r="P1062" s="76">
        <v>0</v>
      </c>
      <c r="Q1062" s="76">
        <v>0</v>
      </c>
      <c r="R1062" s="76">
        <v>1</v>
      </c>
      <c r="S1062" s="76">
        <v>19</v>
      </c>
      <c r="T1062" s="76">
        <v>1</v>
      </c>
    </row>
    <row r="1063" spans="1:20">
      <c r="A1063">
        <v>2</v>
      </c>
      <c r="B1063">
        <v>42</v>
      </c>
      <c r="C1063">
        <v>2</v>
      </c>
      <c r="D1063">
        <v>8.25</v>
      </c>
      <c r="E1063">
        <v>1.25</v>
      </c>
      <c r="F1063" s="76">
        <v>-3.4999248106952516E-6</v>
      </c>
      <c r="G1063" s="76">
        <v>1.0751213884740129E-5</v>
      </c>
      <c r="H1063" s="76">
        <v>-8.518584114745039E-6</v>
      </c>
      <c r="I1063" s="76">
        <v>0</v>
      </c>
      <c r="J1063" s="76">
        <v>0</v>
      </c>
      <c r="K1063" s="76">
        <v>0</v>
      </c>
      <c r="L1063" s="76">
        <v>0</v>
      </c>
      <c r="M1063" s="76">
        <v>1.6603048799438076E-5</v>
      </c>
      <c r="N1063" s="76">
        <v>0</v>
      </c>
      <c r="O1063" s="76">
        <v>0</v>
      </c>
      <c r="P1063" s="76">
        <v>0</v>
      </c>
      <c r="Q1063" s="76">
        <v>0</v>
      </c>
      <c r="R1063" s="76">
        <v>1</v>
      </c>
      <c r="S1063" s="76">
        <v>19</v>
      </c>
      <c r="T1063" s="76">
        <v>1</v>
      </c>
    </row>
    <row r="1064" spans="1:20">
      <c r="A1064">
        <v>2</v>
      </c>
      <c r="B1064">
        <v>42</v>
      </c>
      <c r="C1064">
        <v>3</v>
      </c>
      <c r="D1064">
        <v>8.25</v>
      </c>
      <c r="E1064">
        <v>1.25</v>
      </c>
      <c r="F1064" s="76">
        <v>-2.6142113282443621E-6</v>
      </c>
      <c r="G1064" s="76">
        <v>9.9615396544653306E-6</v>
      </c>
      <c r="H1064" s="76">
        <v>-9.8393501442069248E-6</v>
      </c>
      <c r="I1064" s="76">
        <v>0</v>
      </c>
      <c r="J1064" s="76">
        <v>0</v>
      </c>
      <c r="K1064" s="76">
        <v>0</v>
      </c>
      <c r="L1064" s="76">
        <v>0</v>
      </c>
      <c r="M1064" s="76">
        <v>1.5967539699009006E-5</v>
      </c>
      <c r="N1064" s="76">
        <v>0</v>
      </c>
      <c r="O1064" s="76">
        <v>0</v>
      </c>
      <c r="P1064" s="76">
        <v>0</v>
      </c>
      <c r="Q1064" s="76">
        <v>0</v>
      </c>
      <c r="R1064" s="76">
        <v>1</v>
      </c>
      <c r="S1064" s="76">
        <v>19</v>
      </c>
      <c r="T1064" s="76">
        <v>1</v>
      </c>
    </row>
    <row r="1065" spans="1:20">
      <c r="A1065">
        <v>2</v>
      </c>
      <c r="B1065">
        <v>42</v>
      </c>
      <c r="C1065">
        <v>4</v>
      </c>
      <c r="D1065">
        <v>8.25</v>
      </c>
      <c r="E1065">
        <v>1.25</v>
      </c>
      <c r="F1065" s="76">
        <v>-2.5771449085085829E-6</v>
      </c>
      <c r="G1065" s="76">
        <v>1.0233567816055248E-5</v>
      </c>
      <c r="H1065" s="76">
        <v>-1.1997086301181269E-5</v>
      </c>
      <c r="I1065" s="76">
        <v>0</v>
      </c>
      <c r="J1065" s="76">
        <v>0</v>
      </c>
      <c r="K1065" s="76">
        <v>0</v>
      </c>
      <c r="L1065" s="76">
        <v>0</v>
      </c>
      <c r="M1065" s="76">
        <v>1.7551194837654015E-5</v>
      </c>
      <c r="N1065" s="76">
        <v>0</v>
      </c>
      <c r="O1065" s="76">
        <v>0</v>
      </c>
      <c r="P1065" s="76">
        <v>0</v>
      </c>
      <c r="Q1065" s="76">
        <v>0</v>
      </c>
      <c r="R1065" s="76">
        <v>1</v>
      </c>
      <c r="S1065" s="76">
        <v>19</v>
      </c>
      <c r="T1065" s="76">
        <v>1</v>
      </c>
    </row>
    <row r="1066" spans="1:20">
      <c r="A1066">
        <v>2</v>
      </c>
      <c r="B1066">
        <v>43</v>
      </c>
      <c r="C1066">
        <v>1</v>
      </c>
      <c r="D1066">
        <v>8.75</v>
      </c>
      <c r="E1066">
        <v>1.25</v>
      </c>
      <c r="F1066" s="76">
        <v>-1.8672538651269954E-6</v>
      </c>
      <c r="G1066" s="76">
        <v>9.1662600286956072E-6</v>
      </c>
      <c r="H1066" s="76">
        <v>-1.0440462215720168E-5</v>
      </c>
      <c r="I1066" s="76">
        <v>0</v>
      </c>
      <c r="J1066" s="76">
        <v>0</v>
      </c>
      <c r="K1066" s="76">
        <v>0</v>
      </c>
      <c r="L1066" s="76">
        <v>0</v>
      </c>
      <c r="M1066" s="76">
        <v>1.5190183676409474E-5</v>
      </c>
      <c r="N1066" s="76">
        <v>0</v>
      </c>
      <c r="O1066" s="76">
        <v>0</v>
      </c>
      <c r="P1066" s="76">
        <v>0</v>
      </c>
      <c r="Q1066" s="76">
        <v>0</v>
      </c>
      <c r="R1066" s="76">
        <v>1</v>
      </c>
      <c r="S1066" s="76">
        <v>19</v>
      </c>
      <c r="T1066" s="76">
        <v>1</v>
      </c>
    </row>
    <row r="1067" spans="1:20">
      <c r="A1067">
        <v>2</v>
      </c>
      <c r="B1067">
        <v>43</v>
      </c>
      <c r="C1067">
        <v>2</v>
      </c>
      <c r="D1067">
        <v>8.75</v>
      </c>
      <c r="E1067">
        <v>1.25</v>
      </c>
      <c r="F1067" s="76">
        <v>-8.3521561316821593E-7</v>
      </c>
      <c r="G1067" s="76">
        <v>7.9735437285771634E-6</v>
      </c>
      <c r="H1067" s="76">
        <v>-1.0773340941784308E-5</v>
      </c>
      <c r="I1067" s="76">
        <v>0</v>
      </c>
      <c r="J1067" s="76">
        <v>0</v>
      </c>
      <c r="K1067" s="76">
        <v>0</v>
      </c>
      <c r="L1067" s="76">
        <v>0</v>
      </c>
      <c r="M1067" s="76">
        <v>1.3916145881267287E-5</v>
      </c>
      <c r="N1067" s="76">
        <v>0</v>
      </c>
      <c r="O1067" s="76">
        <v>0</v>
      </c>
      <c r="P1067" s="76">
        <v>0</v>
      </c>
      <c r="Q1067" s="76">
        <v>0</v>
      </c>
      <c r="R1067" s="76">
        <v>1</v>
      </c>
      <c r="S1067" s="76">
        <v>19</v>
      </c>
      <c r="T1067" s="76">
        <v>1</v>
      </c>
    </row>
    <row r="1068" spans="1:20">
      <c r="A1068">
        <v>2</v>
      </c>
      <c r="B1068">
        <v>43</v>
      </c>
      <c r="C1068">
        <v>3</v>
      </c>
      <c r="D1068">
        <v>8.75</v>
      </c>
      <c r="E1068">
        <v>1.25</v>
      </c>
      <c r="F1068" s="76">
        <v>-4.0387542256972601E-7</v>
      </c>
      <c r="G1068" s="76">
        <v>7.7638600892564298E-6</v>
      </c>
      <c r="H1068" s="76">
        <v>-1.2652443743288694E-5</v>
      </c>
      <c r="I1068" s="76">
        <v>0</v>
      </c>
      <c r="J1068" s="76">
        <v>0</v>
      </c>
      <c r="K1068" s="76">
        <v>0</v>
      </c>
      <c r="L1068" s="76">
        <v>0</v>
      </c>
      <c r="M1068" s="76">
        <v>1.5059755511568948E-5</v>
      </c>
      <c r="N1068" s="76">
        <v>0</v>
      </c>
      <c r="O1068" s="76">
        <v>0</v>
      </c>
      <c r="P1068" s="76">
        <v>0</v>
      </c>
      <c r="Q1068" s="76">
        <v>0</v>
      </c>
      <c r="R1068" s="76">
        <v>1</v>
      </c>
      <c r="S1068" s="76">
        <v>19</v>
      </c>
      <c r="T1068" s="76">
        <v>1</v>
      </c>
    </row>
    <row r="1069" spans="1:20">
      <c r="A1069">
        <v>2</v>
      </c>
      <c r="B1069">
        <v>43</v>
      </c>
      <c r="C1069">
        <v>4</v>
      </c>
      <c r="D1069">
        <v>8.75</v>
      </c>
      <c r="E1069">
        <v>1.25</v>
      </c>
      <c r="F1069" s="76">
        <v>-1.6401079741063701E-6</v>
      </c>
      <c r="G1069" s="76">
        <v>9.2271435138501127E-6</v>
      </c>
      <c r="H1069" s="76">
        <v>-1.2545710756370913E-5</v>
      </c>
      <c r="I1069" s="76">
        <v>0</v>
      </c>
      <c r="J1069" s="76">
        <v>0</v>
      </c>
      <c r="K1069" s="76">
        <v>0</v>
      </c>
      <c r="L1069" s="76">
        <v>0</v>
      </c>
      <c r="M1069" s="76">
        <v>1.6597952081055457E-5</v>
      </c>
      <c r="N1069" s="76">
        <v>0</v>
      </c>
      <c r="O1069" s="76">
        <v>0</v>
      </c>
      <c r="P1069" s="76">
        <v>0</v>
      </c>
      <c r="Q1069" s="76">
        <v>0</v>
      </c>
      <c r="R1069" s="76">
        <v>1</v>
      </c>
      <c r="S1069" s="76">
        <v>19</v>
      </c>
      <c r="T1069" s="76">
        <v>1</v>
      </c>
    </row>
    <row r="1070" spans="1:20">
      <c r="A1070">
        <v>2</v>
      </c>
      <c r="B1070">
        <v>44</v>
      </c>
      <c r="C1070">
        <v>1</v>
      </c>
      <c r="D1070">
        <v>8.75</v>
      </c>
      <c r="E1070">
        <v>1.75</v>
      </c>
      <c r="F1070" s="76">
        <v>1.0875970526231725E-7</v>
      </c>
      <c r="G1070" s="76">
        <v>7.4774990902060508E-6</v>
      </c>
      <c r="H1070" s="76">
        <v>-1.4220589217909782E-5</v>
      </c>
      <c r="I1070" s="76">
        <v>0</v>
      </c>
      <c r="J1070" s="76">
        <v>0</v>
      </c>
      <c r="K1070" s="76">
        <v>0</v>
      </c>
      <c r="L1070" s="76">
        <v>0</v>
      </c>
      <c r="M1070" s="76">
        <v>1.6016350327954021E-5</v>
      </c>
      <c r="N1070" s="76">
        <v>0</v>
      </c>
      <c r="O1070" s="76">
        <v>0</v>
      </c>
      <c r="P1070" s="76">
        <v>0</v>
      </c>
      <c r="Q1070" s="76">
        <v>0</v>
      </c>
      <c r="R1070" s="76">
        <v>1</v>
      </c>
      <c r="S1070" s="76">
        <v>19</v>
      </c>
      <c r="T1070" s="76">
        <v>1</v>
      </c>
    </row>
    <row r="1071" spans="1:20">
      <c r="A1071">
        <v>2</v>
      </c>
      <c r="B1071">
        <v>44</v>
      </c>
      <c r="C1071">
        <v>2</v>
      </c>
      <c r="D1071">
        <v>8.75</v>
      </c>
      <c r="E1071">
        <v>1.75</v>
      </c>
      <c r="F1071" s="76">
        <v>1.1499965549288944E-6</v>
      </c>
      <c r="G1071" s="76">
        <v>6.8209982245977612E-6</v>
      </c>
      <c r="H1071" s="76">
        <v>-1.6464938841937115E-5</v>
      </c>
      <c r="I1071" s="76">
        <v>0</v>
      </c>
      <c r="J1071" s="76">
        <v>0</v>
      </c>
      <c r="K1071" s="76">
        <v>0</v>
      </c>
      <c r="L1071" s="76">
        <v>0</v>
      </c>
      <c r="M1071" s="76">
        <v>1.7414203140141572E-5</v>
      </c>
      <c r="N1071" s="76">
        <v>0</v>
      </c>
      <c r="O1071" s="76">
        <v>0</v>
      </c>
      <c r="P1071" s="76">
        <v>0</v>
      </c>
      <c r="Q1071" s="76">
        <v>0</v>
      </c>
      <c r="R1071" s="76">
        <v>1</v>
      </c>
      <c r="S1071" s="76">
        <v>19</v>
      </c>
      <c r="T1071" s="76">
        <v>1</v>
      </c>
    </row>
    <row r="1072" spans="1:20">
      <c r="A1072">
        <v>2</v>
      </c>
      <c r="B1072">
        <v>44</v>
      </c>
      <c r="C1072">
        <v>3</v>
      </c>
      <c r="D1072">
        <v>8.75</v>
      </c>
      <c r="E1072">
        <v>1.75</v>
      </c>
      <c r="F1072" s="76">
        <v>-4.6848306794238962E-7</v>
      </c>
      <c r="G1072" s="76">
        <v>8.829110886662975E-6</v>
      </c>
      <c r="H1072" s="76">
        <v>-1.6970333161468016E-5</v>
      </c>
      <c r="I1072" s="76">
        <v>0</v>
      </c>
      <c r="J1072" s="76">
        <v>0</v>
      </c>
      <c r="K1072" s="76">
        <v>0</v>
      </c>
      <c r="L1072" s="76">
        <v>0</v>
      </c>
      <c r="M1072" s="76">
        <v>1.9350386584146977E-5</v>
      </c>
      <c r="N1072" s="76">
        <v>0</v>
      </c>
      <c r="O1072" s="76">
        <v>0</v>
      </c>
      <c r="P1072" s="76">
        <v>0</v>
      </c>
      <c r="Q1072" s="76">
        <v>0</v>
      </c>
      <c r="R1072" s="76">
        <v>1</v>
      </c>
      <c r="S1072" s="76">
        <v>19</v>
      </c>
      <c r="T1072" s="76">
        <v>1</v>
      </c>
    </row>
    <row r="1073" spans="1:20">
      <c r="A1073">
        <v>2</v>
      </c>
      <c r="B1073">
        <v>44</v>
      </c>
      <c r="C1073">
        <v>4</v>
      </c>
      <c r="D1073">
        <v>8.75</v>
      </c>
      <c r="E1073">
        <v>1.75</v>
      </c>
      <c r="F1073" s="76">
        <v>-1.2846093380136399E-6</v>
      </c>
      <c r="G1073" s="76">
        <v>9.1521431530183139E-6</v>
      </c>
      <c r="H1073" s="76">
        <v>-1.4317692497383391E-5</v>
      </c>
      <c r="I1073" s="76">
        <v>0</v>
      </c>
      <c r="J1073" s="76">
        <v>0</v>
      </c>
      <c r="K1073" s="76">
        <v>0</v>
      </c>
      <c r="L1073" s="76">
        <v>0</v>
      </c>
      <c r="M1073" s="76">
        <v>1.7717847527526878E-5</v>
      </c>
      <c r="N1073" s="76">
        <v>0</v>
      </c>
      <c r="O1073" s="76">
        <v>0</v>
      </c>
      <c r="P1073" s="76">
        <v>0</v>
      </c>
      <c r="Q1073" s="76">
        <v>0</v>
      </c>
      <c r="R1073" s="76">
        <v>1</v>
      </c>
      <c r="S1073" s="76">
        <v>19</v>
      </c>
      <c r="T1073" s="76">
        <v>1</v>
      </c>
    </row>
    <row r="1074" spans="1:20">
      <c r="A1074">
        <v>2</v>
      </c>
      <c r="B1074">
        <v>45</v>
      </c>
      <c r="C1074">
        <v>1</v>
      </c>
      <c r="D1074">
        <v>10.75</v>
      </c>
      <c r="E1074">
        <v>3.75</v>
      </c>
      <c r="F1074" s="76">
        <v>6.0761016520969224E-6</v>
      </c>
      <c r="G1074" s="76">
        <v>-2.534970866170403E-6</v>
      </c>
      <c r="H1074" s="76">
        <v>-9.9461316092594175E-7</v>
      </c>
      <c r="I1074" s="76">
        <v>0</v>
      </c>
      <c r="J1074" s="76">
        <v>0</v>
      </c>
      <c r="K1074" s="76">
        <v>0</v>
      </c>
      <c r="L1074" s="76">
        <v>0</v>
      </c>
      <c r="M1074" s="76">
        <v>8.6683230935830876E-6</v>
      </c>
      <c r="N1074" s="76">
        <v>0</v>
      </c>
      <c r="O1074" s="76">
        <v>0</v>
      </c>
      <c r="P1074" s="76">
        <v>0</v>
      </c>
      <c r="Q1074" s="76">
        <v>0</v>
      </c>
      <c r="R1074" s="76">
        <v>1</v>
      </c>
      <c r="S1074" s="76">
        <v>19</v>
      </c>
      <c r="T1074" s="76">
        <v>1</v>
      </c>
    </row>
    <row r="1075" spans="1:20">
      <c r="A1075">
        <v>2</v>
      </c>
      <c r="B1075">
        <v>45</v>
      </c>
      <c r="C1075">
        <v>2</v>
      </c>
      <c r="D1075">
        <v>10.75</v>
      </c>
      <c r="E1075">
        <v>3.75</v>
      </c>
      <c r="F1075" s="76">
        <v>5.2960997327215953E-6</v>
      </c>
      <c r="G1075" s="76">
        <v>-2.2654228550796613E-6</v>
      </c>
      <c r="H1075" s="76">
        <v>-2.3097571479014093E-7</v>
      </c>
      <c r="I1075" s="76">
        <v>0</v>
      </c>
      <c r="J1075" s="76">
        <v>0</v>
      </c>
      <c r="K1075" s="76">
        <v>0</v>
      </c>
      <c r="L1075" s="76">
        <v>0</v>
      </c>
      <c r="M1075" s="76">
        <v>7.5650494794582431E-6</v>
      </c>
      <c r="N1075" s="76">
        <v>0</v>
      </c>
      <c r="O1075" s="76">
        <v>0</v>
      </c>
      <c r="P1075" s="76">
        <v>0</v>
      </c>
      <c r="Q1075" s="76">
        <v>0</v>
      </c>
      <c r="R1075" s="76">
        <v>1</v>
      </c>
      <c r="S1075" s="76">
        <v>19</v>
      </c>
      <c r="T1075" s="76">
        <v>1</v>
      </c>
    </row>
    <row r="1076" spans="1:20">
      <c r="A1076">
        <v>2</v>
      </c>
      <c r="B1076">
        <v>45</v>
      </c>
      <c r="C1076">
        <v>3</v>
      </c>
      <c r="D1076">
        <v>10.75</v>
      </c>
      <c r="E1076">
        <v>3.75</v>
      </c>
      <c r="F1076" s="76">
        <v>5.5771064484071908E-6</v>
      </c>
      <c r="G1076" s="76">
        <v>-2.3817458562559915E-6</v>
      </c>
      <c r="H1076" s="76">
        <v>-3.3338894091498449E-7</v>
      </c>
      <c r="I1076" s="76">
        <v>0</v>
      </c>
      <c r="J1076" s="76">
        <v>0</v>
      </c>
      <c r="K1076" s="76">
        <v>0</v>
      </c>
      <c r="L1076" s="76">
        <v>0</v>
      </c>
      <c r="M1076" s="76">
        <v>7.9658319209839522E-6</v>
      </c>
      <c r="N1076" s="76">
        <v>0</v>
      </c>
      <c r="O1076" s="76">
        <v>0</v>
      </c>
      <c r="P1076" s="76">
        <v>0</v>
      </c>
      <c r="Q1076" s="76">
        <v>0</v>
      </c>
      <c r="R1076" s="76">
        <v>1</v>
      </c>
      <c r="S1076" s="76">
        <v>19</v>
      </c>
      <c r="T1076" s="76">
        <v>1</v>
      </c>
    </row>
    <row r="1077" spans="1:20">
      <c r="A1077">
        <v>2</v>
      </c>
      <c r="B1077">
        <v>45</v>
      </c>
      <c r="C1077">
        <v>4</v>
      </c>
      <c r="D1077">
        <v>10.75</v>
      </c>
      <c r="E1077">
        <v>3.75</v>
      </c>
      <c r="F1077" s="76">
        <v>6.4288516652130854E-6</v>
      </c>
      <c r="G1077" s="76">
        <v>-2.6697163257579957E-6</v>
      </c>
      <c r="H1077" s="76">
        <v>-1.4072053234754008E-6</v>
      </c>
      <c r="I1077" s="76">
        <v>0</v>
      </c>
      <c r="J1077" s="76">
        <v>0</v>
      </c>
      <c r="K1077" s="76">
        <v>0</v>
      </c>
      <c r="L1077" s="76">
        <v>0</v>
      </c>
      <c r="M1077" s="76">
        <v>9.2067456958873929E-6</v>
      </c>
      <c r="N1077" s="76">
        <v>0</v>
      </c>
      <c r="O1077" s="76">
        <v>0</v>
      </c>
      <c r="P1077" s="76">
        <v>0</v>
      </c>
      <c r="Q1077" s="76">
        <v>0</v>
      </c>
      <c r="R1077" s="76">
        <v>1</v>
      </c>
      <c r="S1077" s="76">
        <v>19</v>
      </c>
      <c r="T1077" s="76">
        <v>1</v>
      </c>
    </row>
    <row r="1078" spans="1:20">
      <c r="A1078">
        <v>2</v>
      </c>
      <c r="B1078">
        <v>46</v>
      </c>
      <c r="C1078">
        <v>1</v>
      </c>
      <c r="D1078">
        <v>10.25</v>
      </c>
      <c r="E1078">
        <v>3.75</v>
      </c>
      <c r="F1078" s="76">
        <v>5.8512894448497973E-6</v>
      </c>
      <c r="G1078" s="76">
        <v>-2.5021424732311472E-6</v>
      </c>
      <c r="H1078" s="76">
        <v>-4.2555205077741454E-7</v>
      </c>
      <c r="I1078" s="76">
        <v>0</v>
      </c>
      <c r="J1078" s="76">
        <v>0</v>
      </c>
      <c r="K1078" s="76">
        <v>0</v>
      </c>
      <c r="L1078" s="76">
        <v>0</v>
      </c>
      <c r="M1078" s="76">
        <v>8.3642644241997958E-6</v>
      </c>
      <c r="N1078" s="76">
        <v>0</v>
      </c>
      <c r="O1078" s="76">
        <v>0</v>
      </c>
      <c r="P1078" s="76">
        <v>0</v>
      </c>
      <c r="Q1078" s="76">
        <v>0</v>
      </c>
      <c r="R1078" s="76">
        <v>1</v>
      </c>
      <c r="S1078" s="76">
        <v>19</v>
      </c>
      <c r="T1078" s="76">
        <v>1</v>
      </c>
    </row>
    <row r="1079" spans="1:20">
      <c r="A1079">
        <v>2</v>
      </c>
      <c r="B1079">
        <v>46</v>
      </c>
      <c r="C1079">
        <v>2</v>
      </c>
      <c r="D1079">
        <v>10.25</v>
      </c>
      <c r="E1079">
        <v>3.75</v>
      </c>
      <c r="F1079" s="76">
        <v>6.3679679239214461E-6</v>
      </c>
      <c r="G1079" s="76">
        <v>-2.7354659835619338E-6</v>
      </c>
      <c r="H1079" s="76">
        <v>-5.7993589982463183E-7</v>
      </c>
      <c r="I1079" s="76">
        <v>0</v>
      </c>
      <c r="J1079" s="76">
        <v>0</v>
      </c>
      <c r="K1079" s="76">
        <v>0</v>
      </c>
      <c r="L1079" s="76">
        <v>0</v>
      </c>
      <c r="M1079" s="76">
        <v>9.1218876640651258E-6</v>
      </c>
      <c r="N1079" s="76">
        <v>0</v>
      </c>
      <c r="O1079" s="76">
        <v>0</v>
      </c>
      <c r="P1079" s="76">
        <v>0</v>
      </c>
      <c r="Q1079" s="76">
        <v>0</v>
      </c>
      <c r="R1079" s="76">
        <v>1</v>
      </c>
      <c r="S1079" s="76">
        <v>19</v>
      </c>
      <c r="T1079" s="76">
        <v>1</v>
      </c>
    </row>
    <row r="1080" spans="1:20">
      <c r="A1080">
        <v>2</v>
      </c>
      <c r="B1080">
        <v>46</v>
      </c>
      <c r="C1080">
        <v>3</v>
      </c>
      <c r="D1080">
        <v>10.25</v>
      </c>
      <c r="E1080">
        <v>3.75</v>
      </c>
      <c r="F1080" s="76">
        <v>7.3646289387423095E-6</v>
      </c>
      <c r="G1080" s="76">
        <v>-2.9962744777407338E-6</v>
      </c>
      <c r="H1080" s="76">
        <v>-2.497941849530874E-6</v>
      </c>
      <c r="I1080" s="76">
        <v>0</v>
      </c>
      <c r="J1080" s="76">
        <v>0</v>
      </c>
      <c r="K1080" s="76">
        <v>0</v>
      </c>
      <c r="L1080" s="76">
        <v>0</v>
      </c>
      <c r="M1080" s="76">
        <v>1.0657768673100751E-5</v>
      </c>
      <c r="N1080" s="76">
        <v>0</v>
      </c>
      <c r="O1080" s="76">
        <v>0</v>
      </c>
      <c r="P1080" s="76">
        <v>0</v>
      </c>
      <c r="Q1080" s="76">
        <v>0</v>
      </c>
      <c r="R1080" s="76">
        <v>1</v>
      </c>
      <c r="S1080" s="76">
        <v>19</v>
      </c>
      <c r="T1080" s="76">
        <v>1</v>
      </c>
    </row>
    <row r="1081" spans="1:20">
      <c r="A1081">
        <v>2</v>
      </c>
      <c r="B1081">
        <v>46</v>
      </c>
      <c r="C1081">
        <v>4</v>
      </c>
      <c r="D1081">
        <v>10.25</v>
      </c>
      <c r="E1081">
        <v>3.75</v>
      </c>
      <c r="F1081" s="76">
        <v>6.7625159895358054E-6</v>
      </c>
      <c r="G1081" s="76">
        <v>-2.7877711962344726E-6</v>
      </c>
      <c r="H1081" s="76">
        <v>-1.7947321229003329E-6</v>
      </c>
      <c r="I1081" s="76">
        <v>0</v>
      </c>
      <c r="J1081" s="76">
        <v>0</v>
      </c>
      <c r="K1081" s="76">
        <v>0</v>
      </c>
      <c r="L1081" s="76">
        <v>0</v>
      </c>
      <c r="M1081" s="76">
        <v>9.7174610224923633E-6</v>
      </c>
      <c r="N1081" s="76">
        <v>0</v>
      </c>
      <c r="O1081" s="76">
        <v>0</v>
      </c>
      <c r="P1081" s="76">
        <v>0</v>
      </c>
      <c r="Q1081" s="76">
        <v>0</v>
      </c>
      <c r="R1081" s="76">
        <v>1</v>
      </c>
      <c r="S1081" s="76">
        <v>19</v>
      </c>
      <c r="T1081" s="76">
        <v>1</v>
      </c>
    </row>
    <row r="1082" spans="1:20">
      <c r="A1082">
        <v>2</v>
      </c>
      <c r="B1082">
        <v>47</v>
      </c>
      <c r="C1082">
        <v>1</v>
      </c>
      <c r="D1082">
        <v>10.25</v>
      </c>
      <c r="E1082">
        <v>3.25</v>
      </c>
      <c r="F1082" s="76">
        <v>7.7688324412621528E-6</v>
      </c>
      <c r="G1082" s="76">
        <v>-2.9727099255730595E-6</v>
      </c>
      <c r="H1082" s="76">
        <v>-4.0058258745447526E-6</v>
      </c>
      <c r="I1082" s="76">
        <v>0</v>
      </c>
      <c r="J1082" s="76">
        <v>0</v>
      </c>
      <c r="K1082" s="76">
        <v>0</v>
      </c>
      <c r="L1082" s="76">
        <v>0</v>
      </c>
      <c r="M1082" s="76">
        <v>1.1464177831649684E-5</v>
      </c>
      <c r="N1082" s="76">
        <v>0</v>
      </c>
      <c r="O1082" s="76">
        <v>0</v>
      </c>
      <c r="P1082" s="76">
        <v>0</v>
      </c>
      <c r="Q1082" s="76">
        <v>0</v>
      </c>
      <c r="R1082" s="76">
        <v>1</v>
      </c>
      <c r="S1082" s="76">
        <v>19</v>
      </c>
      <c r="T1082" s="76">
        <v>1</v>
      </c>
    </row>
    <row r="1083" spans="1:20">
      <c r="A1083">
        <v>2</v>
      </c>
      <c r="B1083">
        <v>47</v>
      </c>
      <c r="C1083">
        <v>2</v>
      </c>
      <c r="D1083">
        <v>10.25</v>
      </c>
      <c r="E1083">
        <v>3.25</v>
      </c>
      <c r="F1083" s="76">
        <v>7.8659646230988189E-6</v>
      </c>
      <c r="G1083" s="76">
        <v>-2.5870966552414315E-6</v>
      </c>
      <c r="H1083" s="76">
        <v>-6.0070963299140317E-6</v>
      </c>
      <c r="I1083" s="76">
        <v>0</v>
      </c>
      <c r="J1083" s="76">
        <v>0</v>
      </c>
      <c r="K1083" s="76">
        <v>0</v>
      </c>
      <c r="L1083" s="76">
        <v>0</v>
      </c>
      <c r="M1083" s="76">
        <v>1.2056189132789966E-5</v>
      </c>
      <c r="N1083" s="76">
        <v>0</v>
      </c>
      <c r="O1083" s="76">
        <v>0</v>
      </c>
      <c r="P1083" s="76">
        <v>0</v>
      </c>
      <c r="Q1083" s="76">
        <v>0</v>
      </c>
      <c r="R1083" s="76">
        <v>1</v>
      </c>
      <c r="S1083" s="76">
        <v>19</v>
      </c>
      <c r="T1083" s="76">
        <v>1</v>
      </c>
    </row>
    <row r="1084" spans="1:20">
      <c r="A1084">
        <v>2</v>
      </c>
      <c r="B1084">
        <v>47</v>
      </c>
      <c r="C1084">
        <v>3</v>
      </c>
      <c r="D1084">
        <v>10.25</v>
      </c>
      <c r="E1084">
        <v>3.25</v>
      </c>
      <c r="F1084" s="76">
        <v>7.3986603780838961E-6</v>
      </c>
      <c r="G1084" s="76">
        <v>-2.5796643489613404E-6</v>
      </c>
      <c r="H1084" s="76">
        <v>-4.4646538046871982E-6</v>
      </c>
      <c r="I1084" s="76">
        <v>0</v>
      </c>
      <c r="J1084" s="76">
        <v>0</v>
      </c>
      <c r="K1084" s="76">
        <v>0</v>
      </c>
      <c r="L1084" s="76">
        <v>0</v>
      </c>
      <c r="M1084" s="76">
        <v>1.0931610034851695E-5</v>
      </c>
      <c r="N1084" s="76">
        <v>0</v>
      </c>
      <c r="O1084" s="76">
        <v>0</v>
      </c>
      <c r="P1084" s="76">
        <v>0</v>
      </c>
      <c r="Q1084" s="76">
        <v>0</v>
      </c>
      <c r="R1084" s="76">
        <v>1</v>
      </c>
      <c r="S1084" s="76">
        <v>19</v>
      </c>
      <c r="T1084" s="76">
        <v>1</v>
      </c>
    </row>
    <row r="1085" spans="1:20">
      <c r="A1085">
        <v>2</v>
      </c>
      <c r="B1085">
        <v>47</v>
      </c>
      <c r="C1085">
        <v>4</v>
      </c>
      <c r="D1085">
        <v>10.25</v>
      </c>
      <c r="E1085">
        <v>3.25</v>
      </c>
      <c r="F1085" s="76">
        <v>7.1799492781976474E-6</v>
      </c>
      <c r="G1085" s="76">
        <v>-2.8114604432402315E-6</v>
      </c>
      <c r="H1085" s="76">
        <v>-2.9505980073054005E-6</v>
      </c>
      <c r="I1085" s="76">
        <v>0</v>
      </c>
      <c r="J1085" s="76">
        <v>0</v>
      </c>
      <c r="K1085" s="76">
        <v>0</v>
      </c>
      <c r="L1085" s="76">
        <v>0</v>
      </c>
      <c r="M1085" s="76">
        <v>1.041797949807725E-5</v>
      </c>
      <c r="N1085" s="76">
        <v>0</v>
      </c>
      <c r="O1085" s="76">
        <v>0</v>
      </c>
      <c r="P1085" s="76">
        <v>0</v>
      </c>
      <c r="Q1085" s="76">
        <v>0</v>
      </c>
      <c r="R1085" s="76">
        <v>1</v>
      </c>
      <c r="S1085" s="76">
        <v>19</v>
      </c>
      <c r="T1085" s="76">
        <v>1</v>
      </c>
    </row>
    <row r="1086" spans="1:20">
      <c r="A1086">
        <v>2</v>
      </c>
      <c r="B1086">
        <v>48</v>
      </c>
      <c r="C1086">
        <v>1</v>
      </c>
      <c r="D1086">
        <v>10.75</v>
      </c>
      <c r="E1086">
        <v>3.25</v>
      </c>
      <c r="F1086" s="76">
        <v>7.1084934979566621E-6</v>
      </c>
      <c r="G1086" s="76">
        <v>-2.5621913920068198E-6</v>
      </c>
      <c r="H1086" s="76">
        <v>-3.5734055331301064E-6</v>
      </c>
      <c r="I1086" s="76">
        <v>0</v>
      </c>
      <c r="J1086" s="76">
        <v>0</v>
      </c>
      <c r="K1086" s="76">
        <v>0</v>
      </c>
      <c r="L1086" s="76">
        <v>0</v>
      </c>
      <c r="M1086" s="76">
        <v>1.0309770770738451E-5</v>
      </c>
      <c r="N1086" s="76">
        <v>0</v>
      </c>
      <c r="O1086" s="76">
        <v>0</v>
      </c>
      <c r="P1086" s="76">
        <v>0</v>
      </c>
      <c r="Q1086" s="76">
        <v>0</v>
      </c>
      <c r="R1086" s="76">
        <v>1</v>
      </c>
      <c r="S1086" s="76">
        <v>19</v>
      </c>
      <c r="T1086" s="76">
        <v>1</v>
      </c>
    </row>
    <row r="1087" spans="1:20">
      <c r="A1087">
        <v>2</v>
      </c>
      <c r="B1087">
        <v>48</v>
      </c>
      <c r="C1087">
        <v>2</v>
      </c>
      <c r="D1087">
        <v>10.75</v>
      </c>
      <c r="E1087">
        <v>3.25</v>
      </c>
      <c r="F1087" s="76">
        <v>6.8013872355648721E-6</v>
      </c>
      <c r="G1087" s="76">
        <v>-2.5317706490486877E-6</v>
      </c>
      <c r="H1087" s="76">
        <v>-2.5721737647794573E-6</v>
      </c>
      <c r="I1087" s="76">
        <v>0</v>
      </c>
      <c r="J1087" s="76">
        <v>0</v>
      </c>
      <c r="K1087" s="76">
        <v>0</v>
      </c>
      <c r="L1087" s="76">
        <v>0</v>
      </c>
      <c r="M1087" s="76">
        <v>9.68111119527836E-6</v>
      </c>
      <c r="N1087" s="76">
        <v>0</v>
      </c>
      <c r="O1087" s="76">
        <v>0</v>
      </c>
      <c r="P1087" s="76">
        <v>0</v>
      </c>
      <c r="Q1087" s="76">
        <v>0</v>
      </c>
      <c r="R1087" s="76">
        <v>1</v>
      </c>
      <c r="S1087" s="76">
        <v>19</v>
      </c>
      <c r="T1087" s="76">
        <v>1</v>
      </c>
    </row>
    <row r="1088" spans="1:20">
      <c r="A1088">
        <v>2</v>
      </c>
      <c r="B1088">
        <v>48</v>
      </c>
      <c r="C1088">
        <v>3</v>
      </c>
      <c r="D1088">
        <v>10.75</v>
      </c>
      <c r="E1088">
        <v>3.25</v>
      </c>
      <c r="F1088" s="76">
        <v>6.4859295023874021E-6</v>
      </c>
      <c r="G1088" s="76">
        <v>-2.6114418797859713E-6</v>
      </c>
      <c r="H1088" s="76">
        <v>-1.6635836515796811E-6</v>
      </c>
      <c r="I1088" s="76">
        <v>0</v>
      </c>
      <c r="J1088" s="76">
        <v>0</v>
      </c>
      <c r="K1088" s="76">
        <v>0</v>
      </c>
      <c r="L1088" s="76">
        <v>0</v>
      </c>
      <c r="M1088" s="76">
        <v>9.2482255936471533E-6</v>
      </c>
      <c r="N1088" s="76">
        <v>0</v>
      </c>
      <c r="O1088" s="76">
        <v>0</v>
      </c>
      <c r="P1088" s="76">
        <v>0</v>
      </c>
      <c r="Q1088" s="76">
        <v>0</v>
      </c>
      <c r="R1088" s="76">
        <v>1</v>
      </c>
      <c r="S1088" s="76">
        <v>19</v>
      </c>
      <c r="T1088" s="76">
        <v>1</v>
      </c>
    </row>
    <row r="1089" spans="1:20">
      <c r="A1089">
        <v>2</v>
      </c>
      <c r="B1089">
        <v>48</v>
      </c>
      <c r="C1089">
        <v>4</v>
      </c>
      <c r="D1089">
        <v>10.75</v>
      </c>
      <c r="E1089">
        <v>3.25</v>
      </c>
      <c r="F1089" s="76">
        <v>6.8456728679660211E-6</v>
      </c>
      <c r="G1089" s="76">
        <v>-2.7120105638483051E-6</v>
      </c>
      <c r="H1089" s="76">
        <v>-2.3513875011885888E-6</v>
      </c>
      <c r="I1089" s="76">
        <v>0</v>
      </c>
      <c r="J1089" s="76">
        <v>0</v>
      </c>
      <c r="K1089" s="76">
        <v>0</v>
      </c>
      <c r="L1089" s="76">
        <v>0</v>
      </c>
      <c r="M1089" s="76">
        <v>9.8426792980125072E-6</v>
      </c>
      <c r="N1089" s="76">
        <v>0</v>
      </c>
      <c r="O1089" s="76">
        <v>0</v>
      </c>
      <c r="P1089" s="76">
        <v>0</v>
      </c>
      <c r="Q1089" s="76">
        <v>0</v>
      </c>
      <c r="R1089" s="76">
        <v>1</v>
      </c>
      <c r="S1089" s="76">
        <v>19</v>
      </c>
      <c r="T1089" s="76">
        <v>1</v>
      </c>
    </row>
    <row r="1090" spans="1:20">
      <c r="A1090">
        <v>2</v>
      </c>
      <c r="B1090">
        <v>49</v>
      </c>
      <c r="C1090">
        <v>1</v>
      </c>
      <c r="D1090">
        <v>11.75</v>
      </c>
      <c r="E1090">
        <v>3.25</v>
      </c>
      <c r="F1090" s="76">
        <v>6.3727764763885061E-6</v>
      </c>
      <c r="G1090" s="76">
        <v>-2.4843981280376357E-6</v>
      </c>
      <c r="H1090" s="76">
        <v>-7.9260351564277549E-7</v>
      </c>
      <c r="I1090" s="76">
        <v>0</v>
      </c>
      <c r="J1090" s="76">
        <v>0</v>
      </c>
      <c r="K1090" s="76">
        <v>0</v>
      </c>
      <c r="L1090" s="76">
        <v>0</v>
      </c>
      <c r="M1090" s="76">
        <v>8.8925678128592674E-6</v>
      </c>
      <c r="N1090" s="76">
        <v>0</v>
      </c>
      <c r="O1090" s="76">
        <v>0</v>
      </c>
      <c r="P1090" s="76">
        <v>0</v>
      </c>
      <c r="Q1090" s="76">
        <v>0</v>
      </c>
      <c r="R1090" s="76">
        <v>1</v>
      </c>
      <c r="S1090" s="76">
        <v>19</v>
      </c>
      <c r="T1090" s="76">
        <v>1</v>
      </c>
    </row>
    <row r="1091" spans="1:20">
      <c r="A1091">
        <v>2</v>
      </c>
      <c r="B1091">
        <v>49</v>
      </c>
      <c r="C1091">
        <v>2</v>
      </c>
      <c r="D1091">
        <v>11.75</v>
      </c>
      <c r="E1091">
        <v>3.25</v>
      </c>
      <c r="F1091" s="76">
        <v>6.3178433545144593E-6</v>
      </c>
      <c r="G1091" s="76">
        <v>-2.4772611148569239E-6</v>
      </c>
      <c r="H1091" s="76">
        <v>-2.0597823316940997E-7</v>
      </c>
      <c r="I1091" s="76">
        <v>0</v>
      </c>
      <c r="J1091" s="76">
        <v>0</v>
      </c>
      <c r="K1091" s="76">
        <v>0</v>
      </c>
      <c r="L1091" s="76">
        <v>0</v>
      </c>
      <c r="M1091" s="76">
        <v>8.7975161073848606E-6</v>
      </c>
      <c r="N1091" s="76">
        <v>0</v>
      </c>
      <c r="O1091" s="76">
        <v>0</v>
      </c>
      <c r="P1091" s="76">
        <v>0</v>
      </c>
      <c r="Q1091" s="76">
        <v>0</v>
      </c>
      <c r="R1091" s="76">
        <v>1</v>
      </c>
      <c r="S1091" s="76">
        <v>19</v>
      </c>
      <c r="T1091" s="76">
        <v>1</v>
      </c>
    </row>
    <row r="1092" spans="1:20">
      <c r="A1092">
        <v>2</v>
      </c>
      <c r="B1092">
        <v>49</v>
      </c>
      <c r="C1092">
        <v>3</v>
      </c>
      <c r="D1092">
        <v>11.75</v>
      </c>
      <c r="E1092">
        <v>3.25</v>
      </c>
      <c r="F1092" s="76">
        <v>5.9547818366672315E-6</v>
      </c>
      <c r="G1092" s="76">
        <v>-2.4545699647066424E-6</v>
      </c>
      <c r="H1092" s="76">
        <v>-1.2986410085180822E-7</v>
      </c>
      <c r="I1092" s="76">
        <v>0</v>
      </c>
      <c r="J1092" s="76">
        <v>0</v>
      </c>
      <c r="K1092" s="76">
        <v>0</v>
      </c>
      <c r="L1092" s="76">
        <v>0</v>
      </c>
      <c r="M1092" s="76">
        <v>8.4103544755236147E-6</v>
      </c>
      <c r="N1092" s="76">
        <v>0</v>
      </c>
      <c r="O1092" s="76">
        <v>0</v>
      </c>
      <c r="P1092" s="76">
        <v>0</v>
      </c>
      <c r="Q1092" s="76">
        <v>0</v>
      </c>
      <c r="R1092" s="76">
        <v>1</v>
      </c>
      <c r="S1092" s="76">
        <v>19</v>
      </c>
      <c r="T1092" s="76">
        <v>1</v>
      </c>
    </row>
    <row r="1093" spans="1:20">
      <c r="A1093">
        <v>2</v>
      </c>
      <c r="B1093">
        <v>49</v>
      </c>
      <c r="C1093">
        <v>4</v>
      </c>
      <c r="D1093">
        <v>11.75</v>
      </c>
      <c r="E1093">
        <v>3.25</v>
      </c>
      <c r="F1093" s="76">
        <v>6.014643302040626E-6</v>
      </c>
      <c r="G1093" s="76">
        <v>-2.4719320204226175E-6</v>
      </c>
      <c r="H1093" s="76">
        <v>-5.0374824184192938E-7</v>
      </c>
      <c r="I1093" s="76">
        <v>0</v>
      </c>
      <c r="J1093" s="76">
        <v>0</v>
      </c>
      <c r="K1093" s="76">
        <v>0</v>
      </c>
      <c r="L1093" s="76">
        <v>0</v>
      </c>
      <c r="M1093" s="76">
        <v>8.5015129826990763E-6</v>
      </c>
      <c r="N1093" s="76">
        <v>0</v>
      </c>
      <c r="O1093" s="76">
        <v>0</v>
      </c>
      <c r="P1093" s="76">
        <v>0</v>
      </c>
      <c r="Q1093" s="76">
        <v>0</v>
      </c>
      <c r="R1093" s="76">
        <v>1</v>
      </c>
      <c r="S1093" s="76">
        <v>19</v>
      </c>
      <c r="T1093" s="76">
        <v>1</v>
      </c>
    </row>
    <row r="1094" spans="1:20">
      <c r="A1094">
        <v>2</v>
      </c>
      <c r="B1094">
        <v>50</v>
      </c>
      <c r="C1094">
        <v>1</v>
      </c>
      <c r="D1094">
        <v>11.75</v>
      </c>
      <c r="E1094">
        <v>3.75</v>
      </c>
      <c r="F1094" s="76">
        <v>5.5659503810949321E-6</v>
      </c>
      <c r="G1094" s="76">
        <v>-2.3466492216767275E-6</v>
      </c>
      <c r="H1094" s="76">
        <v>-7.6319608573022717E-8</v>
      </c>
      <c r="I1094" s="76">
        <v>0</v>
      </c>
      <c r="J1094" s="76">
        <v>0</v>
      </c>
      <c r="K1094" s="76">
        <v>0</v>
      </c>
      <c r="L1094" s="76">
        <v>0</v>
      </c>
      <c r="M1094" s="76">
        <v>7.912967657992478E-6</v>
      </c>
      <c r="N1094" s="76">
        <v>0</v>
      </c>
      <c r="O1094" s="76">
        <v>0</v>
      </c>
      <c r="P1094" s="76">
        <v>0</v>
      </c>
      <c r="Q1094" s="76">
        <v>0</v>
      </c>
      <c r="R1094" s="76">
        <v>1</v>
      </c>
      <c r="S1094" s="76">
        <v>19</v>
      </c>
      <c r="T1094" s="76">
        <v>1</v>
      </c>
    </row>
    <row r="1095" spans="1:20">
      <c r="A1095">
        <v>2</v>
      </c>
      <c r="B1095">
        <v>50</v>
      </c>
      <c r="C1095">
        <v>2</v>
      </c>
      <c r="D1095">
        <v>11.75</v>
      </c>
      <c r="E1095">
        <v>3.75</v>
      </c>
      <c r="F1095" s="76">
        <v>4.9027851051972456E-6</v>
      </c>
      <c r="G1095" s="76">
        <v>-2.0994199154957219E-6</v>
      </c>
      <c r="H1095" s="76">
        <v>-1.7377839837122659E-8</v>
      </c>
      <c r="I1095" s="76">
        <v>0</v>
      </c>
      <c r="J1095" s="76">
        <v>0</v>
      </c>
      <c r="K1095" s="76">
        <v>0</v>
      </c>
      <c r="L1095" s="76">
        <v>0</v>
      </c>
      <c r="M1095" s="76">
        <v>7.0022265845326079E-6</v>
      </c>
      <c r="N1095" s="76">
        <v>0</v>
      </c>
      <c r="O1095" s="76">
        <v>0</v>
      </c>
      <c r="P1095" s="76">
        <v>0</v>
      </c>
      <c r="Q1095" s="76">
        <v>0</v>
      </c>
      <c r="R1095" s="76">
        <v>1</v>
      </c>
      <c r="S1095" s="76">
        <v>19</v>
      </c>
      <c r="T1095" s="76">
        <v>1</v>
      </c>
    </row>
    <row r="1096" spans="1:20">
      <c r="A1096">
        <v>2</v>
      </c>
      <c r="B1096">
        <v>50</v>
      </c>
      <c r="C1096">
        <v>3</v>
      </c>
      <c r="D1096">
        <v>11.75</v>
      </c>
      <c r="E1096">
        <v>3.75</v>
      </c>
      <c r="F1096" s="76">
        <v>4.945294746583101E-6</v>
      </c>
      <c r="G1096" s="76">
        <v>-2.1172259143388873E-6</v>
      </c>
      <c r="H1096" s="76">
        <v>-6.6149985856565302E-8</v>
      </c>
      <c r="I1096" s="76">
        <v>0</v>
      </c>
      <c r="J1096" s="76">
        <v>0</v>
      </c>
      <c r="K1096" s="76">
        <v>0</v>
      </c>
      <c r="L1096" s="76">
        <v>0</v>
      </c>
      <c r="M1096" s="76">
        <v>7.0628304458325196E-6</v>
      </c>
      <c r="N1096" s="76">
        <v>0</v>
      </c>
      <c r="O1096" s="76">
        <v>0</v>
      </c>
      <c r="P1096" s="76">
        <v>0</v>
      </c>
      <c r="Q1096" s="76">
        <v>0</v>
      </c>
      <c r="R1096" s="76">
        <v>1</v>
      </c>
      <c r="S1096" s="76">
        <v>19</v>
      </c>
      <c r="T1096" s="76">
        <v>1</v>
      </c>
    </row>
    <row r="1097" spans="1:20">
      <c r="A1097">
        <v>2</v>
      </c>
      <c r="B1097">
        <v>50</v>
      </c>
      <c r="C1097">
        <v>4</v>
      </c>
      <c r="D1097">
        <v>11.75</v>
      </c>
      <c r="E1097">
        <v>3.75</v>
      </c>
      <c r="F1097" s="76">
        <v>5.6224829849044449E-6</v>
      </c>
      <c r="G1097" s="76">
        <v>-2.367871274598497E-6</v>
      </c>
      <c r="H1097" s="76">
        <v>-2.9521012822485675E-7</v>
      </c>
      <c r="I1097" s="76">
        <v>0</v>
      </c>
      <c r="J1097" s="76">
        <v>0</v>
      </c>
      <c r="K1097" s="76">
        <v>0</v>
      </c>
      <c r="L1097" s="76">
        <v>0</v>
      </c>
      <c r="M1097" s="76">
        <v>7.9958057887972325E-6</v>
      </c>
      <c r="N1097" s="76">
        <v>0</v>
      </c>
      <c r="O1097" s="76">
        <v>0</v>
      </c>
      <c r="P1097" s="76">
        <v>0</v>
      </c>
      <c r="Q1097" s="76">
        <v>0</v>
      </c>
      <c r="R1097" s="76">
        <v>1</v>
      </c>
      <c r="S1097" s="76">
        <v>19</v>
      </c>
      <c r="T1097" s="76">
        <v>1</v>
      </c>
    </row>
    <row r="1098" spans="1:20">
      <c r="A1098">
        <v>2</v>
      </c>
      <c r="B1098">
        <v>51</v>
      </c>
      <c r="C1098">
        <v>1</v>
      </c>
      <c r="D1098">
        <v>11.25</v>
      </c>
      <c r="E1098">
        <v>3.75</v>
      </c>
      <c r="F1098" s="76">
        <v>5.008655073259148E-6</v>
      </c>
      <c r="G1098" s="76">
        <v>-2.1442326582634148E-6</v>
      </c>
      <c r="H1098" s="76">
        <v>-1.064171250810961E-7</v>
      </c>
      <c r="I1098" s="76">
        <v>0</v>
      </c>
      <c r="J1098" s="76">
        <v>0</v>
      </c>
      <c r="K1098" s="76">
        <v>0</v>
      </c>
      <c r="L1098" s="76">
        <v>0</v>
      </c>
      <c r="M1098" s="76">
        <v>7.1536792983943962E-6</v>
      </c>
      <c r="N1098" s="76">
        <v>0</v>
      </c>
      <c r="O1098" s="76">
        <v>0</v>
      </c>
      <c r="P1098" s="76">
        <v>0</v>
      </c>
      <c r="Q1098" s="76">
        <v>0</v>
      </c>
      <c r="R1098" s="76">
        <v>1</v>
      </c>
      <c r="S1098" s="76">
        <v>19</v>
      </c>
      <c r="T1098" s="76">
        <v>1</v>
      </c>
    </row>
    <row r="1099" spans="1:20">
      <c r="A1099">
        <v>2</v>
      </c>
      <c r="B1099">
        <v>51</v>
      </c>
      <c r="C1099">
        <v>2</v>
      </c>
      <c r="D1099">
        <v>11.25</v>
      </c>
      <c r="E1099">
        <v>3.75</v>
      </c>
      <c r="F1099" s="76">
        <v>5.1502859723114261E-6</v>
      </c>
      <c r="G1099" s="76">
        <v>-2.2049898553701108E-6</v>
      </c>
      <c r="H1099" s="76">
        <v>-1.7064249690687328E-7</v>
      </c>
      <c r="I1099" s="76">
        <v>0</v>
      </c>
      <c r="J1099" s="76">
        <v>0</v>
      </c>
      <c r="K1099" s="76">
        <v>0</v>
      </c>
      <c r="L1099" s="76">
        <v>0</v>
      </c>
      <c r="M1099" s="76">
        <v>7.3572550154950398E-6</v>
      </c>
      <c r="N1099" s="76">
        <v>0</v>
      </c>
      <c r="O1099" s="76">
        <v>0</v>
      </c>
      <c r="P1099" s="76">
        <v>0</v>
      </c>
      <c r="Q1099" s="76">
        <v>0</v>
      </c>
      <c r="R1099" s="76">
        <v>1</v>
      </c>
      <c r="S1099" s="76">
        <v>19</v>
      </c>
      <c r="T1099" s="76">
        <v>1</v>
      </c>
    </row>
    <row r="1100" spans="1:20">
      <c r="A1100">
        <v>2</v>
      </c>
      <c r="B1100">
        <v>51</v>
      </c>
      <c r="C1100">
        <v>3</v>
      </c>
      <c r="D1100">
        <v>11.25</v>
      </c>
      <c r="E1100">
        <v>3.75</v>
      </c>
      <c r="F1100" s="76">
        <v>5.8887906732087426E-6</v>
      </c>
      <c r="G1100" s="76">
        <v>-2.4654893933595514E-6</v>
      </c>
      <c r="H1100" s="76">
        <v>-7.5233069326289016E-7</v>
      </c>
      <c r="I1100" s="76">
        <v>0</v>
      </c>
      <c r="J1100" s="76">
        <v>0</v>
      </c>
      <c r="K1100" s="76">
        <v>0</v>
      </c>
      <c r="L1100" s="76">
        <v>0</v>
      </c>
      <c r="M1100" s="76">
        <v>8.3880866055785182E-6</v>
      </c>
      <c r="N1100" s="76">
        <v>0</v>
      </c>
      <c r="O1100" s="76">
        <v>0</v>
      </c>
      <c r="P1100" s="76">
        <v>0</v>
      </c>
      <c r="Q1100" s="76">
        <v>0</v>
      </c>
      <c r="R1100" s="76">
        <v>1</v>
      </c>
      <c r="S1100" s="76">
        <v>19</v>
      </c>
      <c r="T1100" s="76">
        <v>1</v>
      </c>
    </row>
    <row r="1101" spans="1:20">
      <c r="A1101">
        <v>2</v>
      </c>
      <c r="B1101">
        <v>51</v>
      </c>
      <c r="C1101">
        <v>4</v>
      </c>
      <c r="D1101">
        <v>11.25</v>
      </c>
      <c r="E1101">
        <v>3.75</v>
      </c>
      <c r="F1101" s="76">
        <v>5.7061810510851985E-6</v>
      </c>
      <c r="G1101" s="76">
        <v>-2.3984337664193445E-6</v>
      </c>
      <c r="H1101" s="76">
        <v>-4.7016803906842222E-7</v>
      </c>
      <c r="I1101" s="76">
        <v>0</v>
      </c>
      <c r="J1101" s="76">
        <v>0</v>
      </c>
      <c r="K1101" s="76">
        <v>0</v>
      </c>
      <c r="L1101" s="76">
        <v>0</v>
      </c>
      <c r="M1101" s="76">
        <v>8.1182411472606353E-6</v>
      </c>
      <c r="N1101" s="76">
        <v>0</v>
      </c>
      <c r="O1101" s="76">
        <v>0</v>
      </c>
      <c r="P1101" s="76">
        <v>0</v>
      </c>
      <c r="Q1101" s="76">
        <v>0</v>
      </c>
      <c r="R1101" s="76">
        <v>1</v>
      </c>
      <c r="S1101" s="76">
        <v>19</v>
      </c>
      <c r="T1101" s="76">
        <v>1</v>
      </c>
    </row>
    <row r="1102" spans="1:20">
      <c r="A1102">
        <v>2</v>
      </c>
      <c r="B1102">
        <v>52</v>
      </c>
      <c r="C1102">
        <v>1</v>
      </c>
      <c r="D1102">
        <v>11.25</v>
      </c>
      <c r="E1102">
        <v>3.25</v>
      </c>
      <c r="F1102" s="76">
        <v>6.2933234872076659E-6</v>
      </c>
      <c r="G1102" s="76">
        <v>-2.5543798039110133E-6</v>
      </c>
      <c r="H1102" s="76">
        <v>-1.2630858735193522E-6</v>
      </c>
      <c r="I1102" s="76">
        <v>0</v>
      </c>
      <c r="J1102" s="76">
        <v>0</v>
      </c>
      <c r="K1102" s="76">
        <v>0</v>
      </c>
      <c r="L1102" s="76">
        <v>0</v>
      </c>
      <c r="M1102" s="76">
        <v>8.9374067520481819E-6</v>
      </c>
      <c r="N1102" s="76">
        <v>0</v>
      </c>
      <c r="O1102" s="76">
        <v>0</v>
      </c>
      <c r="P1102" s="76">
        <v>0</v>
      </c>
      <c r="Q1102" s="76">
        <v>0</v>
      </c>
      <c r="R1102" s="76">
        <v>1</v>
      </c>
      <c r="S1102" s="76">
        <v>19</v>
      </c>
      <c r="T1102" s="76">
        <v>1</v>
      </c>
    </row>
    <row r="1103" spans="1:20">
      <c r="A1103">
        <v>2</v>
      </c>
      <c r="B1103">
        <v>52</v>
      </c>
      <c r="C1103">
        <v>2</v>
      </c>
      <c r="D1103">
        <v>11.25</v>
      </c>
      <c r="E1103">
        <v>3.25</v>
      </c>
      <c r="F1103" s="76">
        <v>6.6267321974382229E-6</v>
      </c>
      <c r="G1103" s="76">
        <v>-2.5136385403459249E-6</v>
      </c>
      <c r="H1103" s="76">
        <v>-1.9690122296362368E-6</v>
      </c>
      <c r="I1103" s="76">
        <v>0</v>
      </c>
      <c r="J1103" s="76">
        <v>0</v>
      </c>
      <c r="K1103" s="76">
        <v>0</v>
      </c>
      <c r="L1103" s="76">
        <v>0</v>
      </c>
      <c r="M1103" s="76">
        <v>9.3500474001257237E-6</v>
      </c>
      <c r="N1103" s="76">
        <v>0</v>
      </c>
      <c r="O1103" s="76">
        <v>0</v>
      </c>
      <c r="P1103" s="76">
        <v>0</v>
      </c>
      <c r="Q1103" s="76">
        <v>0</v>
      </c>
      <c r="R1103" s="76">
        <v>1</v>
      </c>
      <c r="S1103" s="76">
        <v>19</v>
      </c>
      <c r="T1103" s="76">
        <v>1</v>
      </c>
    </row>
    <row r="1104" spans="1:20">
      <c r="A1104">
        <v>2</v>
      </c>
      <c r="B1104">
        <v>52</v>
      </c>
      <c r="C1104">
        <v>3</v>
      </c>
      <c r="D1104">
        <v>11.25</v>
      </c>
      <c r="E1104">
        <v>3.25</v>
      </c>
      <c r="F1104" s="76">
        <v>6.4550272641971798E-6</v>
      </c>
      <c r="G1104" s="76">
        <v>-2.4938592099904412E-6</v>
      </c>
      <c r="H1104" s="76">
        <v>-1.2509136575160587E-6</v>
      </c>
      <c r="I1104" s="76">
        <v>0</v>
      </c>
      <c r="J1104" s="76">
        <v>0</v>
      </c>
      <c r="K1104" s="76">
        <v>0</v>
      </c>
      <c r="L1104" s="76">
        <v>0</v>
      </c>
      <c r="M1104" s="76">
        <v>9.0358925461992069E-6</v>
      </c>
      <c r="N1104" s="76">
        <v>0</v>
      </c>
      <c r="O1104" s="76">
        <v>0</v>
      </c>
      <c r="P1104" s="76">
        <v>0</v>
      </c>
      <c r="Q1104" s="76">
        <v>0</v>
      </c>
      <c r="R1104" s="76">
        <v>1</v>
      </c>
      <c r="S1104" s="76">
        <v>19</v>
      </c>
      <c r="T1104" s="76">
        <v>1</v>
      </c>
    </row>
    <row r="1105" spans="1:20">
      <c r="A1105">
        <v>2</v>
      </c>
      <c r="B1105">
        <v>52</v>
      </c>
      <c r="C1105">
        <v>4</v>
      </c>
      <c r="D1105">
        <v>11.25</v>
      </c>
      <c r="E1105">
        <v>3.25</v>
      </c>
      <c r="F1105" s="76">
        <v>6.1026555519103311E-6</v>
      </c>
      <c r="G1105" s="76">
        <v>-2.4983897664038899E-6</v>
      </c>
      <c r="H1105" s="76">
        <v>-7.9602934288155516E-7</v>
      </c>
      <c r="I1105" s="76">
        <v>0</v>
      </c>
      <c r="J1105" s="76">
        <v>0</v>
      </c>
      <c r="K1105" s="76">
        <v>0</v>
      </c>
      <c r="L1105" s="76">
        <v>0</v>
      </c>
      <c r="M1105" s="76">
        <v>8.637803151405073E-6</v>
      </c>
      <c r="N1105" s="76">
        <v>0</v>
      </c>
      <c r="O1105" s="76">
        <v>0</v>
      </c>
      <c r="P1105" s="76">
        <v>0</v>
      </c>
      <c r="Q1105" s="76">
        <v>0</v>
      </c>
      <c r="R1105" s="76">
        <v>1</v>
      </c>
      <c r="S1105" s="76">
        <v>19</v>
      </c>
      <c r="T1105" s="76">
        <v>1</v>
      </c>
    </row>
    <row r="1106" spans="1:20">
      <c r="A1106">
        <v>2</v>
      </c>
      <c r="B1106">
        <v>53</v>
      </c>
      <c r="C1106">
        <v>1</v>
      </c>
      <c r="D1106">
        <v>7.75</v>
      </c>
      <c r="E1106">
        <v>1.25</v>
      </c>
      <c r="F1106" s="76">
        <v>-4.4466074649643715E-6</v>
      </c>
      <c r="G1106" s="76">
        <v>1.1082828184485543E-5</v>
      </c>
      <c r="H1106" s="76">
        <v>-5.1006908019649816E-6</v>
      </c>
      <c r="I1106" s="76">
        <v>0</v>
      </c>
      <c r="J1106" s="76">
        <v>0</v>
      </c>
      <c r="K1106" s="76">
        <v>0</v>
      </c>
      <c r="L1106" s="76">
        <v>0</v>
      </c>
      <c r="M1106" s="76">
        <v>1.6345654414787317E-5</v>
      </c>
      <c r="N1106" s="76">
        <v>0</v>
      </c>
      <c r="O1106" s="76">
        <v>0</v>
      </c>
      <c r="P1106" s="76">
        <v>0</v>
      </c>
      <c r="Q1106" s="76">
        <v>0</v>
      </c>
      <c r="R1106" s="76">
        <v>1</v>
      </c>
      <c r="S1106" s="76">
        <v>19</v>
      </c>
      <c r="T1106" s="76">
        <v>1</v>
      </c>
    </row>
    <row r="1107" spans="1:20">
      <c r="A1107">
        <v>2</v>
      </c>
      <c r="B1107">
        <v>53</v>
      </c>
      <c r="C1107">
        <v>2</v>
      </c>
      <c r="D1107">
        <v>7.75</v>
      </c>
      <c r="E1107">
        <v>1.25</v>
      </c>
      <c r="F1107" s="76">
        <v>-4.0187762385308465E-6</v>
      </c>
      <c r="G1107" s="76">
        <v>1.1094797262804004E-5</v>
      </c>
      <c r="H1107" s="76">
        <v>-7.2060603735052912E-6</v>
      </c>
      <c r="I1107" s="76">
        <v>0</v>
      </c>
      <c r="J1107" s="76">
        <v>0</v>
      </c>
      <c r="K1107" s="76">
        <v>0</v>
      </c>
      <c r="L1107" s="76">
        <v>0</v>
      </c>
      <c r="M1107" s="76">
        <v>1.6743578174537671E-5</v>
      </c>
      <c r="N1107" s="76">
        <v>0</v>
      </c>
      <c r="O1107" s="76">
        <v>0</v>
      </c>
      <c r="P1107" s="76">
        <v>0</v>
      </c>
      <c r="Q1107" s="76">
        <v>0</v>
      </c>
      <c r="R1107" s="76">
        <v>1</v>
      </c>
      <c r="S1107" s="76">
        <v>19</v>
      </c>
      <c r="T1107" s="76">
        <v>1</v>
      </c>
    </row>
    <row r="1108" spans="1:20">
      <c r="A1108">
        <v>2</v>
      </c>
      <c r="B1108">
        <v>53</v>
      </c>
      <c r="C1108">
        <v>3</v>
      </c>
      <c r="D1108">
        <v>7.75</v>
      </c>
      <c r="E1108">
        <v>1.25</v>
      </c>
      <c r="F1108" s="76">
        <v>-4.3917026848635363E-6</v>
      </c>
      <c r="G1108" s="76">
        <v>1.1853450676193785E-5</v>
      </c>
      <c r="H1108" s="76">
        <v>-9.0683759746863565E-6</v>
      </c>
      <c r="I1108" s="76">
        <v>0</v>
      </c>
      <c r="J1108" s="76">
        <v>0</v>
      </c>
      <c r="K1108" s="76">
        <v>0</v>
      </c>
      <c r="L1108" s="76">
        <v>0</v>
      </c>
      <c r="M1108" s="76">
        <v>1.8604850188661578E-5</v>
      </c>
      <c r="N1108" s="76">
        <v>0</v>
      </c>
      <c r="O1108" s="76">
        <v>0</v>
      </c>
      <c r="P1108" s="76">
        <v>0</v>
      </c>
      <c r="Q1108" s="76">
        <v>0</v>
      </c>
      <c r="R1108" s="76">
        <v>1</v>
      </c>
      <c r="S1108" s="76">
        <v>19</v>
      </c>
      <c r="T1108" s="76">
        <v>1</v>
      </c>
    </row>
    <row r="1109" spans="1:20">
      <c r="A1109">
        <v>2</v>
      </c>
      <c r="B1109">
        <v>53</v>
      </c>
      <c r="C1109">
        <v>4</v>
      </c>
      <c r="D1109">
        <v>7.75</v>
      </c>
      <c r="E1109">
        <v>1.25</v>
      </c>
      <c r="F1109" s="76">
        <v>-4.9805331141885119E-6</v>
      </c>
      <c r="G1109" s="76">
        <v>1.2027873461189263E-5</v>
      </c>
      <c r="H1109" s="76">
        <v>-6.5564962460983786E-6</v>
      </c>
      <c r="I1109" s="76">
        <v>0</v>
      </c>
      <c r="J1109" s="76">
        <v>0</v>
      </c>
      <c r="K1109" s="76">
        <v>0</v>
      </c>
      <c r="L1109" s="76">
        <v>0</v>
      </c>
      <c r="M1109" s="76">
        <v>1.8228371766519796E-5</v>
      </c>
      <c r="N1109" s="76">
        <v>0</v>
      </c>
      <c r="O1109" s="76">
        <v>0</v>
      </c>
      <c r="P1109" s="76">
        <v>0</v>
      </c>
      <c r="Q1109" s="76">
        <v>0</v>
      </c>
      <c r="R1109" s="76">
        <v>1</v>
      </c>
      <c r="S1109" s="76">
        <v>19</v>
      </c>
      <c r="T1109" s="76">
        <v>1</v>
      </c>
    </row>
    <row r="1110" spans="1:20">
      <c r="A1110">
        <v>2</v>
      </c>
      <c r="B1110">
        <v>54</v>
      </c>
      <c r="C1110">
        <v>1</v>
      </c>
      <c r="D1110">
        <v>7.75</v>
      </c>
      <c r="E1110">
        <v>1.75</v>
      </c>
      <c r="F1110" s="76">
        <v>-4.5257721879283514E-6</v>
      </c>
      <c r="G1110" s="76">
        <v>1.2430927551098489E-5</v>
      </c>
      <c r="H1110" s="76">
        <v>-1.0667731676693664E-5</v>
      </c>
      <c r="I1110" s="76">
        <v>0</v>
      </c>
      <c r="J1110" s="76">
        <v>0</v>
      </c>
      <c r="K1110" s="76">
        <v>0</v>
      </c>
      <c r="L1110" s="76">
        <v>0</v>
      </c>
      <c r="M1110" s="76">
        <v>2.003322652908029E-5</v>
      </c>
      <c r="N1110" s="76">
        <v>0</v>
      </c>
      <c r="O1110" s="76">
        <v>0</v>
      </c>
      <c r="P1110" s="76">
        <v>0</v>
      </c>
      <c r="Q1110" s="76">
        <v>0</v>
      </c>
      <c r="R1110" s="76">
        <v>1</v>
      </c>
      <c r="S1110" s="76">
        <v>19</v>
      </c>
      <c r="T1110" s="76">
        <v>1</v>
      </c>
    </row>
    <row r="1111" spans="1:20">
      <c r="A1111">
        <v>2</v>
      </c>
      <c r="B1111">
        <v>54</v>
      </c>
      <c r="C1111">
        <v>2</v>
      </c>
      <c r="D1111">
        <v>7.75</v>
      </c>
      <c r="E1111">
        <v>1.75</v>
      </c>
      <c r="F1111" s="76">
        <v>-4.512241891234641E-6</v>
      </c>
      <c r="G1111" s="76">
        <v>1.3228524554603289E-5</v>
      </c>
      <c r="H1111" s="76">
        <v>-1.32842341719376E-5</v>
      </c>
      <c r="I1111" s="76">
        <v>0</v>
      </c>
      <c r="J1111" s="76">
        <v>0</v>
      </c>
      <c r="K1111" s="76">
        <v>0</v>
      </c>
      <c r="L1111" s="76">
        <v>0</v>
      </c>
      <c r="M1111" s="76">
        <v>2.2163160235414168E-5</v>
      </c>
      <c r="N1111" s="76">
        <v>0</v>
      </c>
      <c r="O1111" s="76">
        <v>0</v>
      </c>
      <c r="P1111" s="76">
        <v>0</v>
      </c>
      <c r="Q1111" s="76">
        <v>0</v>
      </c>
      <c r="R1111" s="76">
        <v>1</v>
      </c>
      <c r="S1111" s="76">
        <v>19</v>
      </c>
      <c r="T1111" s="76">
        <v>1</v>
      </c>
    </row>
    <row r="1112" spans="1:20">
      <c r="A1112">
        <v>2</v>
      </c>
      <c r="B1112">
        <v>54</v>
      </c>
      <c r="C1112">
        <v>3</v>
      </c>
      <c r="D1112">
        <v>7.75</v>
      </c>
      <c r="E1112">
        <v>1.75</v>
      </c>
      <c r="F1112" s="76">
        <v>-5.4935468059066813E-6</v>
      </c>
      <c r="G1112" s="76">
        <v>1.3882313223279257E-5</v>
      </c>
      <c r="H1112" s="76">
        <v>-9.730375166613655E-6</v>
      </c>
      <c r="I1112" s="76">
        <v>0</v>
      </c>
      <c r="J1112" s="76">
        <v>0</v>
      </c>
      <c r="K1112" s="76">
        <v>0</v>
      </c>
      <c r="L1112" s="76">
        <v>0</v>
      </c>
      <c r="M1112" s="76">
        <v>2.168188535975728E-5</v>
      </c>
      <c r="N1112" s="76">
        <v>0</v>
      </c>
      <c r="O1112" s="76">
        <v>0</v>
      </c>
      <c r="P1112" s="76">
        <v>0</v>
      </c>
      <c r="Q1112" s="76">
        <v>0</v>
      </c>
      <c r="R1112" s="76">
        <v>1</v>
      </c>
      <c r="S1112" s="76">
        <v>19</v>
      </c>
      <c r="T1112" s="76">
        <v>1</v>
      </c>
    </row>
    <row r="1113" spans="1:20">
      <c r="A1113">
        <v>2</v>
      </c>
      <c r="B1113">
        <v>54</v>
      </c>
      <c r="C1113">
        <v>4</v>
      </c>
      <c r="D1113">
        <v>7.75</v>
      </c>
      <c r="E1113">
        <v>1.75</v>
      </c>
      <c r="F1113" s="76">
        <v>-5.2629054450441315E-6</v>
      </c>
      <c r="G1113" s="76">
        <v>1.2759926019514346E-5</v>
      </c>
      <c r="H1113" s="76">
        <v>-7.7710148309037228E-6</v>
      </c>
      <c r="I1113" s="76">
        <v>0</v>
      </c>
      <c r="J1113" s="76">
        <v>0</v>
      </c>
      <c r="K1113" s="76">
        <v>0</v>
      </c>
      <c r="L1113" s="76">
        <v>0</v>
      </c>
      <c r="M1113" s="76">
        <v>1.9626796108942608E-5</v>
      </c>
      <c r="N1113" s="76">
        <v>0</v>
      </c>
      <c r="O1113" s="76">
        <v>0</v>
      </c>
      <c r="P1113" s="76">
        <v>0</v>
      </c>
      <c r="Q1113" s="76">
        <v>0</v>
      </c>
      <c r="R1113" s="76">
        <v>1</v>
      </c>
      <c r="S1113" s="76">
        <v>19</v>
      </c>
      <c r="T1113" s="76">
        <v>1</v>
      </c>
    </row>
    <row r="1114" spans="1:20">
      <c r="A1114">
        <v>2</v>
      </c>
      <c r="B1114">
        <v>55</v>
      </c>
      <c r="C1114">
        <v>1</v>
      </c>
      <c r="D1114">
        <v>7.25</v>
      </c>
      <c r="E1114">
        <v>1.75</v>
      </c>
      <c r="F1114" s="76">
        <v>-5.8123364756730072E-6</v>
      </c>
      <c r="G1114" s="76">
        <v>1.3717299375218456E-5</v>
      </c>
      <c r="H1114" s="76">
        <v>-6.7178005094376843E-6</v>
      </c>
      <c r="I1114" s="76">
        <v>0</v>
      </c>
      <c r="J1114" s="76">
        <v>0</v>
      </c>
      <c r="K1114" s="76">
        <v>0</v>
      </c>
      <c r="L1114" s="76">
        <v>0</v>
      </c>
      <c r="M1114" s="76">
        <v>2.065273638414596E-5</v>
      </c>
      <c r="N1114" s="76">
        <v>0</v>
      </c>
      <c r="O1114" s="76">
        <v>0</v>
      </c>
      <c r="P1114" s="76">
        <v>0</v>
      </c>
      <c r="Q1114" s="76">
        <v>0</v>
      </c>
      <c r="R1114" s="76">
        <v>1</v>
      </c>
      <c r="S1114" s="76">
        <v>19</v>
      </c>
      <c r="T1114" s="76">
        <v>1</v>
      </c>
    </row>
    <row r="1115" spans="1:20">
      <c r="A1115">
        <v>2</v>
      </c>
      <c r="B1115">
        <v>55</v>
      </c>
      <c r="C1115">
        <v>2</v>
      </c>
      <c r="D1115">
        <v>7.25</v>
      </c>
      <c r="E1115">
        <v>1.75</v>
      </c>
      <c r="F1115" s="76">
        <v>-5.6200717781762418E-6</v>
      </c>
      <c r="G1115" s="76">
        <v>1.2568210573743213E-5</v>
      </c>
      <c r="H1115" s="76">
        <v>-2.6894190449737801E-6</v>
      </c>
      <c r="I1115" s="76">
        <v>0</v>
      </c>
      <c r="J1115" s="76">
        <v>0</v>
      </c>
      <c r="K1115" s="76">
        <v>0</v>
      </c>
      <c r="L1115" s="76">
        <v>0</v>
      </c>
      <c r="M1115" s="76">
        <v>1.8386043340333245E-5</v>
      </c>
      <c r="N1115" s="76">
        <v>0</v>
      </c>
      <c r="O1115" s="76">
        <v>0</v>
      </c>
      <c r="P1115" s="76">
        <v>0</v>
      </c>
      <c r="Q1115" s="76">
        <v>0</v>
      </c>
      <c r="R1115" s="76">
        <v>1</v>
      </c>
      <c r="S1115" s="76">
        <v>19</v>
      </c>
      <c r="T1115" s="76">
        <v>1</v>
      </c>
    </row>
    <row r="1116" spans="1:20">
      <c r="A1116">
        <v>2</v>
      </c>
      <c r="B1116">
        <v>55</v>
      </c>
      <c r="C1116">
        <v>3</v>
      </c>
      <c r="D1116">
        <v>7.25</v>
      </c>
      <c r="E1116">
        <v>1.75</v>
      </c>
      <c r="F1116" s="76">
        <v>-5.2730919623789895E-6</v>
      </c>
      <c r="G1116" s="76">
        <v>1.1423672348444052E-5</v>
      </c>
      <c r="H1116" s="76">
        <v>-2.0742898443844934E-6</v>
      </c>
      <c r="I1116" s="76">
        <v>0</v>
      </c>
      <c r="J1116" s="76">
        <v>0</v>
      </c>
      <c r="K1116" s="76">
        <v>0</v>
      </c>
      <c r="L1116" s="76">
        <v>0</v>
      </c>
      <c r="M1116" s="76">
        <v>1.6825118626912878E-5</v>
      </c>
      <c r="N1116" s="76">
        <v>0</v>
      </c>
      <c r="O1116" s="76">
        <v>0</v>
      </c>
      <c r="P1116" s="76">
        <v>0</v>
      </c>
      <c r="Q1116" s="76">
        <v>0</v>
      </c>
      <c r="R1116" s="76">
        <v>1</v>
      </c>
      <c r="S1116" s="76">
        <v>19</v>
      </c>
      <c r="T1116" s="76">
        <v>1</v>
      </c>
    </row>
    <row r="1117" spans="1:20">
      <c r="A1117">
        <v>2</v>
      </c>
      <c r="B1117">
        <v>55</v>
      </c>
      <c r="C1117">
        <v>4</v>
      </c>
      <c r="D1117">
        <v>7.25</v>
      </c>
      <c r="E1117">
        <v>1.75</v>
      </c>
      <c r="F1117" s="76">
        <v>-5.4740324056877096E-6</v>
      </c>
      <c r="G1117" s="76">
        <v>1.2501949551255609E-5</v>
      </c>
      <c r="H1117" s="76">
        <v>-5.3396281766873158E-6</v>
      </c>
      <c r="I1117" s="76">
        <v>0</v>
      </c>
      <c r="J1117" s="76">
        <v>0</v>
      </c>
      <c r="K1117" s="76">
        <v>0</v>
      </c>
      <c r="L1117" s="76">
        <v>0</v>
      </c>
      <c r="M1117" s="76">
        <v>1.8752268033004031E-5</v>
      </c>
      <c r="N1117" s="76">
        <v>0</v>
      </c>
      <c r="O1117" s="76">
        <v>0</v>
      </c>
      <c r="P1117" s="76">
        <v>0</v>
      </c>
      <c r="Q1117" s="76">
        <v>0</v>
      </c>
      <c r="R1117" s="76">
        <v>1</v>
      </c>
      <c r="S1117" s="76">
        <v>19</v>
      </c>
      <c r="T1117" s="76">
        <v>1</v>
      </c>
    </row>
    <row r="1118" spans="1:20">
      <c r="A1118">
        <v>2</v>
      </c>
      <c r="B1118">
        <v>56</v>
      </c>
      <c r="C1118">
        <v>1</v>
      </c>
      <c r="D1118">
        <v>7.25</v>
      </c>
      <c r="E1118">
        <v>1.25</v>
      </c>
      <c r="F1118" s="76">
        <v>-4.9205876585173354E-6</v>
      </c>
      <c r="G1118" s="76">
        <v>1.0647200616837484E-5</v>
      </c>
      <c r="H1118" s="76">
        <v>-1.6602099023129051E-6</v>
      </c>
      <c r="I1118" s="76">
        <v>0</v>
      </c>
      <c r="J1118" s="76">
        <v>0</v>
      </c>
      <c r="K1118" s="76">
        <v>0</v>
      </c>
      <c r="L1118" s="76">
        <v>0</v>
      </c>
      <c r="M1118" s="76">
        <v>1.565606364020065E-5</v>
      </c>
      <c r="N1118" s="76">
        <v>0</v>
      </c>
      <c r="O1118" s="76">
        <v>0</v>
      </c>
      <c r="P1118" s="76">
        <v>0</v>
      </c>
      <c r="Q1118" s="76">
        <v>0</v>
      </c>
      <c r="R1118" s="76">
        <v>1</v>
      </c>
      <c r="S1118" s="76">
        <v>19</v>
      </c>
      <c r="T1118" s="76">
        <v>1</v>
      </c>
    </row>
    <row r="1119" spans="1:20">
      <c r="A1119">
        <v>2</v>
      </c>
      <c r="B1119">
        <v>56</v>
      </c>
      <c r="C1119">
        <v>2</v>
      </c>
      <c r="D1119">
        <v>7.25</v>
      </c>
      <c r="E1119">
        <v>1.25</v>
      </c>
      <c r="F1119" s="76">
        <v>-4.3163207487048533E-6</v>
      </c>
      <c r="G1119" s="76">
        <v>9.6793670708506475E-6</v>
      </c>
      <c r="H1119" s="76">
        <v>-1.0895447511028799E-6</v>
      </c>
      <c r="I1119" s="76">
        <v>0</v>
      </c>
      <c r="J1119" s="76">
        <v>0</v>
      </c>
      <c r="K1119" s="76">
        <v>0</v>
      </c>
      <c r="L1119" s="76">
        <v>0</v>
      </c>
      <c r="M1119" s="76">
        <v>1.4038033527068881E-5</v>
      </c>
      <c r="N1119" s="76">
        <v>0</v>
      </c>
      <c r="O1119" s="76">
        <v>0</v>
      </c>
      <c r="P1119" s="76">
        <v>0</v>
      </c>
      <c r="Q1119" s="76">
        <v>0</v>
      </c>
      <c r="R1119" s="76">
        <v>1</v>
      </c>
      <c r="S1119" s="76">
        <v>19</v>
      </c>
      <c r="T1119" s="76">
        <v>1</v>
      </c>
    </row>
    <row r="1120" spans="1:20">
      <c r="A1120">
        <v>2</v>
      </c>
      <c r="B1120">
        <v>56</v>
      </c>
      <c r="C1120">
        <v>3</v>
      </c>
      <c r="D1120">
        <v>7.25</v>
      </c>
      <c r="E1120">
        <v>1.25</v>
      </c>
      <c r="F1120" s="76">
        <v>-4.5334410859740976E-6</v>
      </c>
      <c r="G1120" s="76">
        <v>1.0711380931246195E-5</v>
      </c>
      <c r="H1120" s="76">
        <v>-3.3897515875016612E-6</v>
      </c>
      <c r="I1120" s="76">
        <v>0</v>
      </c>
      <c r="J1120" s="76">
        <v>0</v>
      </c>
      <c r="K1120" s="76">
        <v>0</v>
      </c>
      <c r="L1120" s="76">
        <v>0</v>
      </c>
      <c r="M1120" s="76">
        <v>1.5617138475460048E-5</v>
      </c>
      <c r="N1120" s="76">
        <v>0</v>
      </c>
      <c r="O1120" s="76">
        <v>0</v>
      </c>
      <c r="P1120" s="76">
        <v>0</v>
      </c>
      <c r="Q1120" s="76">
        <v>0</v>
      </c>
      <c r="R1120" s="76">
        <v>1</v>
      </c>
      <c r="S1120" s="76">
        <v>19</v>
      </c>
      <c r="T1120" s="76">
        <v>1</v>
      </c>
    </row>
    <row r="1121" spans="1:20">
      <c r="A1121">
        <v>2</v>
      </c>
      <c r="B1121">
        <v>56</v>
      </c>
      <c r="C1121">
        <v>4</v>
      </c>
      <c r="D1121">
        <v>7.25</v>
      </c>
      <c r="E1121">
        <v>1.25</v>
      </c>
      <c r="F1121" s="76">
        <v>-5.1281881504301545E-6</v>
      </c>
      <c r="G1121" s="76">
        <v>1.1712475855550204E-5</v>
      </c>
      <c r="H1121" s="76">
        <v>-4.4576314490005475E-6</v>
      </c>
      <c r="I1121" s="76">
        <v>0</v>
      </c>
      <c r="J1121" s="76">
        <v>0</v>
      </c>
      <c r="K1121" s="76">
        <v>0</v>
      </c>
      <c r="L1121" s="76">
        <v>0</v>
      </c>
      <c r="M1121" s="76">
        <v>1.7420632660653896E-5</v>
      </c>
      <c r="N1121" s="76">
        <v>0</v>
      </c>
      <c r="O1121" s="76">
        <v>0</v>
      </c>
      <c r="P1121" s="76">
        <v>0</v>
      </c>
      <c r="Q1121" s="76">
        <v>0</v>
      </c>
      <c r="R1121" s="76">
        <v>1</v>
      </c>
      <c r="S1121" s="76">
        <v>19</v>
      </c>
      <c r="T1121" s="76">
        <v>1</v>
      </c>
    </row>
    <row r="1122" spans="1:20">
      <c r="A1122">
        <v>2</v>
      </c>
      <c r="B1122">
        <v>57</v>
      </c>
      <c r="C1122">
        <v>1</v>
      </c>
      <c r="D1122">
        <v>9.75</v>
      </c>
      <c r="E1122">
        <v>1.25</v>
      </c>
      <c r="F1122" s="76">
        <v>1.4373874432940128E-6</v>
      </c>
      <c r="G1122" s="76">
        <v>4.9604298110378588E-6</v>
      </c>
      <c r="H1122" s="76">
        <v>-9.6441374944647674E-6</v>
      </c>
      <c r="I1122" s="76">
        <v>0</v>
      </c>
      <c r="J1122" s="76">
        <v>0</v>
      </c>
      <c r="K1122" s="76">
        <v>0</v>
      </c>
      <c r="L1122" s="76">
        <v>0</v>
      </c>
      <c r="M1122" s="76">
        <v>1.0267483408170637E-5</v>
      </c>
      <c r="N1122" s="76">
        <v>0</v>
      </c>
      <c r="O1122" s="76">
        <v>0</v>
      </c>
      <c r="P1122" s="76">
        <v>0</v>
      </c>
      <c r="Q1122" s="76">
        <v>0</v>
      </c>
      <c r="R1122" s="76">
        <v>1</v>
      </c>
      <c r="S1122" s="76">
        <v>19</v>
      </c>
      <c r="T1122" s="76">
        <v>1</v>
      </c>
    </row>
    <row r="1123" spans="1:20">
      <c r="A1123">
        <v>2</v>
      </c>
      <c r="B1123">
        <v>57</v>
      </c>
      <c r="C1123">
        <v>2</v>
      </c>
      <c r="D1123">
        <v>9.75</v>
      </c>
      <c r="E1123">
        <v>1.25</v>
      </c>
      <c r="F1123" s="76">
        <v>2.1362414490852262E-6</v>
      </c>
      <c r="G1123" s="76">
        <v>3.9091103280303667E-6</v>
      </c>
      <c r="H1123" s="76">
        <v>-8.693306771026875E-6</v>
      </c>
      <c r="I1123" s="76">
        <v>0</v>
      </c>
      <c r="J1123" s="76">
        <v>0</v>
      </c>
      <c r="K1123" s="76">
        <v>0</v>
      </c>
      <c r="L1123" s="76">
        <v>0</v>
      </c>
      <c r="M1123" s="76">
        <v>8.8722402287761509E-6</v>
      </c>
      <c r="N1123" s="76">
        <v>0</v>
      </c>
      <c r="O1123" s="76">
        <v>0</v>
      </c>
      <c r="P1123" s="76">
        <v>0</v>
      </c>
      <c r="Q1123" s="76">
        <v>0</v>
      </c>
      <c r="R1123" s="76">
        <v>1</v>
      </c>
      <c r="S1123" s="76">
        <v>19</v>
      </c>
      <c r="T1123" s="76">
        <v>1</v>
      </c>
    </row>
    <row r="1124" spans="1:20">
      <c r="A1124">
        <v>2</v>
      </c>
      <c r="B1124">
        <v>57</v>
      </c>
      <c r="C1124">
        <v>3</v>
      </c>
      <c r="D1124">
        <v>9.75</v>
      </c>
      <c r="E1124">
        <v>1.25</v>
      </c>
      <c r="F1124" s="76">
        <v>2.9119076292062043E-6</v>
      </c>
      <c r="G1124" s="76">
        <v>3.2395163600759586E-6</v>
      </c>
      <c r="H1124" s="76">
        <v>-9.4419923277106964E-6</v>
      </c>
      <c r="I1124" s="76">
        <v>0</v>
      </c>
      <c r="J1124" s="76">
        <v>0</v>
      </c>
      <c r="K1124" s="76">
        <v>0</v>
      </c>
      <c r="L1124" s="76">
        <v>0</v>
      </c>
      <c r="M1124" s="76">
        <v>9.4476741369021472E-6</v>
      </c>
      <c r="N1124" s="76">
        <v>0</v>
      </c>
      <c r="O1124" s="76">
        <v>0</v>
      </c>
      <c r="P1124" s="76">
        <v>0</v>
      </c>
      <c r="Q1124" s="76">
        <v>0</v>
      </c>
      <c r="R1124" s="76">
        <v>1</v>
      </c>
      <c r="S1124" s="76">
        <v>19</v>
      </c>
      <c r="T1124" s="76">
        <v>1</v>
      </c>
    </row>
    <row r="1125" spans="1:20">
      <c r="A1125">
        <v>2</v>
      </c>
      <c r="B1125">
        <v>57</v>
      </c>
      <c r="C1125">
        <v>4</v>
      </c>
      <c r="D1125">
        <v>9.75</v>
      </c>
      <c r="E1125">
        <v>1.25</v>
      </c>
      <c r="F1125" s="76">
        <v>2.1676430436952537E-6</v>
      </c>
      <c r="G1125" s="76">
        <v>4.3531111693634314E-6</v>
      </c>
      <c r="H1125" s="76">
        <v>-1.0704274936384853E-5</v>
      </c>
      <c r="I1125" s="76">
        <v>0</v>
      </c>
      <c r="J1125" s="76">
        <v>0</v>
      </c>
      <c r="K1125" s="76">
        <v>0</v>
      </c>
      <c r="L1125" s="76">
        <v>0</v>
      </c>
      <c r="M1125" s="76">
        <v>1.0925098298964112E-5</v>
      </c>
      <c r="N1125" s="76">
        <v>0</v>
      </c>
      <c r="O1125" s="76">
        <v>0</v>
      </c>
      <c r="P1125" s="76">
        <v>0</v>
      </c>
      <c r="Q1125" s="76">
        <v>0</v>
      </c>
      <c r="R1125" s="76">
        <v>1</v>
      </c>
      <c r="S1125" s="76">
        <v>19</v>
      </c>
      <c r="T1125" s="76">
        <v>1</v>
      </c>
    </row>
    <row r="1126" spans="1:20">
      <c r="A1126">
        <v>2</v>
      </c>
      <c r="B1126">
        <v>58</v>
      </c>
      <c r="C1126">
        <v>1</v>
      </c>
      <c r="D1126">
        <v>9.75</v>
      </c>
      <c r="E1126">
        <v>1.75</v>
      </c>
      <c r="F1126" s="76">
        <v>3.5560349018825954E-6</v>
      </c>
      <c r="G1126" s="76">
        <v>2.6590619566123131E-6</v>
      </c>
      <c r="H1126" s="76">
        <v>-9.9887572362972445E-6</v>
      </c>
      <c r="I1126" s="76">
        <v>0</v>
      </c>
      <c r="J1126" s="76">
        <v>0</v>
      </c>
      <c r="K1126" s="76">
        <v>0</v>
      </c>
      <c r="L1126" s="76">
        <v>0</v>
      </c>
      <c r="M1126" s="76">
        <v>1.0028949675326296E-5</v>
      </c>
      <c r="N1126" s="76">
        <v>0</v>
      </c>
      <c r="O1126" s="76">
        <v>0</v>
      </c>
      <c r="P1126" s="76">
        <v>0</v>
      </c>
      <c r="Q1126" s="76">
        <v>0</v>
      </c>
      <c r="R1126" s="76">
        <v>1</v>
      </c>
      <c r="S1126" s="76">
        <v>19</v>
      </c>
      <c r="T1126" s="76">
        <v>1</v>
      </c>
    </row>
    <row r="1127" spans="1:20">
      <c r="A1127">
        <v>2</v>
      </c>
      <c r="B1127">
        <v>58</v>
      </c>
      <c r="C1127">
        <v>2</v>
      </c>
      <c r="D1127">
        <v>9.75</v>
      </c>
      <c r="E1127">
        <v>1.75</v>
      </c>
      <c r="F1127" s="76">
        <v>4.5295791997549218E-6</v>
      </c>
      <c r="G1127" s="76">
        <v>1.7520696946127965E-6</v>
      </c>
      <c r="H1127" s="76">
        <v>-1.0545413245859952E-5</v>
      </c>
      <c r="I1127" s="76">
        <v>0</v>
      </c>
      <c r="J1127" s="76">
        <v>0</v>
      </c>
      <c r="K1127" s="76">
        <v>0</v>
      </c>
      <c r="L1127" s="76">
        <v>0</v>
      </c>
      <c r="M1127" s="76">
        <v>1.0905058439876119E-5</v>
      </c>
      <c r="N1127" s="76">
        <v>0</v>
      </c>
      <c r="O1127" s="76">
        <v>0</v>
      </c>
      <c r="P1127" s="76">
        <v>0</v>
      </c>
      <c r="Q1127" s="76">
        <v>0</v>
      </c>
      <c r="R1127" s="76">
        <v>1</v>
      </c>
      <c r="S1127" s="76">
        <v>19</v>
      </c>
      <c r="T1127" s="76">
        <v>1</v>
      </c>
    </row>
    <row r="1128" spans="1:20">
      <c r="A1128">
        <v>2</v>
      </c>
      <c r="B1128">
        <v>58</v>
      </c>
      <c r="C1128">
        <v>3</v>
      </c>
      <c r="D1128">
        <v>9.75</v>
      </c>
      <c r="E1128">
        <v>1.75</v>
      </c>
      <c r="F1128" s="76">
        <v>3.8731304292244887E-6</v>
      </c>
      <c r="G1128" s="76">
        <v>2.8598257958795042E-6</v>
      </c>
      <c r="H1128" s="76">
        <v>-1.2437410987010166E-5</v>
      </c>
      <c r="I1128" s="76">
        <v>0</v>
      </c>
      <c r="J1128" s="76">
        <v>0</v>
      </c>
      <c r="K1128" s="76">
        <v>0</v>
      </c>
      <c r="L1128" s="76">
        <v>0</v>
      </c>
      <c r="M1128" s="76">
        <v>1.2478620850869682E-5</v>
      </c>
      <c r="N1128" s="76">
        <v>0</v>
      </c>
      <c r="O1128" s="76">
        <v>0</v>
      </c>
      <c r="P1128" s="76">
        <v>0</v>
      </c>
      <c r="Q1128" s="76">
        <v>0</v>
      </c>
      <c r="R1128" s="76">
        <v>1</v>
      </c>
      <c r="S1128" s="76">
        <v>19</v>
      </c>
      <c r="T1128" s="76">
        <v>1</v>
      </c>
    </row>
    <row r="1129" spans="1:20">
      <c r="A1129">
        <v>2</v>
      </c>
      <c r="B1129">
        <v>58</v>
      </c>
      <c r="C1129">
        <v>4</v>
      </c>
      <c r="D1129">
        <v>9.75</v>
      </c>
      <c r="E1129">
        <v>1.75</v>
      </c>
      <c r="F1129" s="76">
        <v>2.8231327649142742E-6</v>
      </c>
      <c r="G1129" s="76">
        <v>3.7973101326085902E-6</v>
      </c>
      <c r="H1129" s="76">
        <v>-1.1510533954717641E-5</v>
      </c>
      <c r="I1129" s="76">
        <v>0</v>
      </c>
      <c r="J1129" s="76">
        <v>0</v>
      </c>
      <c r="K1129" s="76">
        <v>0</v>
      </c>
      <c r="L1129" s="76">
        <v>0</v>
      </c>
      <c r="M1129" s="76">
        <v>1.155168444281766E-5</v>
      </c>
      <c r="N1129" s="76">
        <v>0</v>
      </c>
      <c r="O1129" s="76">
        <v>0</v>
      </c>
      <c r="P1129" s="76">
        <v>0</v>
      </c>
      <c r="Q1129" s="76">
        <v>0</v>
      </c>
      <c r="R1129" s="76">
        <v>1</v>
      </c>
      <c r="S1129" s="76">
        <v>19</v>
      </c>
      <c r="T1129" s="76">
        <v>1</v>
      </c>
    </row>
    <row r="1130" spans="1:20">
      <c r="A1130">
        <v>2</v>
      </c>
      <c r="B1130">
        <v>59</v>
      </c>
      <c r="C1130">
        <v>1</v>
      </c>
      <c r="D1130">
        <v>9.25</v>
      </c>
      <c r="E1130">
        <v>1.75</v>
      </c>
      <c r="F1130" s="76">
        <v>3.2520457236183865E-6</v>
      </c>
      <c r="G1130" s="76">
        <v>3.8571771196579301E-6</v>
      </c>
      <c r="H1130" s="76">
        <v>-1.3838168758159455E-5</v>
      </c>
      <c r="I1130" s="76">
        <v>0</v>
      </c>
      <c r="J1130" s="76">
        <v>0</v>
      </c>
      <c r="K1130" s="76">
        <v>0</v>
      </c>
      <c r="L1130" s="76">
        <v>0</v>
      </c>
      <c r="M1130" s="76">
        <v>1.3851393380659331E-5</v>
      </c>
      <c r="N1130" s="76">
        <v>0</v>
      </c>
      <c r="O1130" s="76">
        <v>0</v>
      </c>
      <c r="P1130" s="76">
        <v>0</v>
      </c>
      <c r="Q1130" s="76">
        <v>0</v>
      </c>
      <c r="R1130" s="76">
        <v>1</v>
      </c>
      <c r="S1130" s="76">
        <v>19</v>
      </c>
      <c r="T1130" s="76">
        <v>1</v>
      </c>
    </row>
    <row r="1131" spans="1:20">
      <c r="A1131">
        <v>2</v>
      </c>
      <c r="B1131">
        <v>59</v>
      </c>
      <c r="C1131">
        <v>2</v>
      </c>
      <c r="D1131">
        <v>9.25</v>
      </c>
      <c r="E1131">
        <v>1.75</v>
      </c>
      <c r="F1131" s="76">
        <v>2.1303649834696807E-6</v>
      </c>
      <c r="G1131" s="76">
        <v>5.4508836697439462E-6</v>
      </c>
      <c r="H1131" s="76">
        <v>-1.5458614718507617E-5</v>
      </c>
      <c r="I1131" s="76">
        <v>0</v>
      </c>
      <c r="J1131" s="76">
        <v>0</v>
      </c>
      <c r="K1131" s="76">
        <v>0</v>
      </c>
      <c r="L1131" s="76">
        <v>0</v>
      </c>
      <c r="M1131" s="76">
        <v>1.5811217959447554E-5</v>
      </c>
      <c r="N1131" s="76">
        <v>0</v>
      </c>
      <c r="O1131" s="76">
        <v>0</v>
      </c>
      <c r="P1131" s="76">
        <v>0</v>
      </c>
      <c r="Q1131" s="76">
        <v>0</v>
      </c>
      <c r="R1131" s="76">
        <v>1</v>
      </c>
      <c r="S1131" s="76">
        <v>19</v>
      </c>
      <c r="T1131" s="76">
        <v>1</v>
      </c>
    </row>
    <row r="1132" spans="1:20">
      <c r="A1132">
        <v>2</v>
      </c>
      <c r="B1132">
        <v>59</v>
      </c>
      <c r="C1132">
        <v>3</v>
      </c>
      <c r="D1132">
        <v>9.25</v>
      </c>
      <c r="E1132">
        <v>1.75</v>
      </c>
      <c r="F1132" s="76">
        <v>1.0550186497705207E-6</v>
      </c>
      <c r="G1132" s="76">
        <v>6.265385992523813E-6</v>
      </c>
      <c r="H1132" s="76">
        <v>-1.36744121724187E-5</v>
      </c>
      <c r="I1132" s="76">
        <v>0</v>
      </c>
      <c r="J1132" s="76">
        <v>0</v>
      </c>
      <c r="K1132" s="76">
        <v>0</v>
      </c>
      <c r="L1132" s="76">
        <v>0</v>
      </c>
      <c r="M1132" s="76">
        <v>1.4633436920546816E-5</v>
      </c>
      <c r="N1132" s="76">
        <v>0</v>
      </c>
      <c r="O1132" s="76">
        <v>0</v>
      </c>
      <c r="P1132" s="76">
        <v>0</v>
      </c>
      <c r="Q1132" s="76">
        <v>0</v>
      </c>
      <c r="R1132" s="76">
        <v>1</v>
      </c>
      <c r="S1132" s="76">
        <v>19</v>
      </c>
      <c r="T1132" s="76">
        <v>1</v>
      </c>
    </row>
    <row r="1133" spans="1:20">
      <c r="A1133">
        <v>2</v>
      </c>
      <c r="B1133">
        <v>59</v>
      </c>
      <c r="C1133">
        <v>4</v>
      </c>
      <c r="D1133">
        <v>9.25</v>
      </c>
      <c r="E1133">
        <v>1.75</v>
      </c>
      <c r="F1133" s="76">
        <v>2.1511517407837893E-6</v>
      </c>
      <c r="G1133" s="76">
        <v>4.7698788518659899E-6</v>
      </c>
      <c r="H1133" s="76">
        <v>-1.2549147277524379E-5</v>
      </c>
      <c r="I1133" s="76">
        <v>0</v>
      </c>
      <c r="J1133" s="76">
        <v>0</v>
      </c>
      <c r="K1133" s="76">
        <v>0</v>
      </c>
      <c r="L1133" s="76">
        <v>0</v>
      </c>
      <c r="M1133" s="76">
        <v>1.2819470701839231E-5</v>
      </c>
      <c r="N1133" s="76">
        <v>0</v>
      </c>
      <c r="O1133" s="76">
        <v>0</v>
      </c>
      <c r="P1133" s="76">
        <v>0</v>
      </c>
      <c r="Q1133" s="76">
        <v>0</v>
      </c>
      <c r="R1133" s="76">
        <v>1</v>
      </c>
      <c r="S1133" s="76">
        <v>19</v>
      </c>
      <c r="T1133" s="76">
        <v>1</v>
      </c>
    </row>
    <row r="1134" spans="1:20">
      <c r="A1134">
        <v>2</v>
      </c>
      <c r="B1134">
        <v>60</v>
      </c>
      <c r="C1134">
        <v>1</v>
      </c>
      <c r="D1134">
        <v>9.25</v>
      </c>
      <c r="E1134">
        <v>1.25</v>
      </c>
      <c r="F1134" s="76">
        <v>4.672970781071918E-7</v>
      </c>
      <c r="G1134" s="76">
        <v>6.6751341379623161E-6</v>
      </c>
      <c r="H1134" s="76">
        <v>-1.234028968995902E-5</v>
      </c>
      <c r="I1134" s="76">
        <v>0</v>
      </c>
      <c r="J1134" s="76">
        <v>0</v>
      </c>
      <c r="K1134" s="76">
        <v>0</v>
      </c>
      <c r="L1134" s="76">
        <v>0</v>
      </c>
      <c r="M1134" s="76">
        <v>1.3813760914168869E-5</v>
      </c>
      <c r="N1134" s="76">
        <v>0</v>
      </c>
      <c r="O1134" s="76">
        <v>0</v>
      </c>
      <c r="P1134" s="76">
        <v>0</v>
      </c>
      <c r="Q1134" s="76">
        <v>0</v>
      </c>
      <c r="R1134" s="76">
        <v>1</v>
      </c>
      <c r="S1134" s="76">
        <v>19</v>
      </c>
      <c r="T1134" s="76">
        <v>1</v>
      </c>
    </row>
    <row r="1135" spans="1:20">
      <c r="A1135">
        <v>2</v>
      </c>
      <c r="B1135">
        <v>60</v>
      </c>
      <c r="C1135">
        <v>2</v>
      </c>
      <c r="D1135">
        <v>9.25</v>
      </c>
      <c r="E1135">
        <v>1.25</v>
      </c>
      <c r="F1135" s="76">
        <v>-8.9939769792796825E-8</v>
      </c>
      <c r="G1135" s="76">
        <v>7.0421369284545662E-6</v>
      </c>
      <c r="H1135" s="76">
        <v>-1.0680800446406659E-5</v>
      </c>
      <c r="I1135" s="76">
        <v>0</v>
      </c>
      <c r="J1135" s="76">
        <v>0</v>
      </c>
      <c r="K1135" s="76">
        <v>0</v>
      </c>
      <c r="L1135" s="76">
        <v>0</v>
      </c>
      <c r="M1135" s="76">
        <v>1.2843131090417308E-5</v>
      </c>
      <c r="N1135" s="76">
        <v>0</v>
      </c>
      <c r="O1135" s="76">
        <v>0</v>
      </c>
      <c r="P1135" s="76">
        <v>0</v>
      </c>
      <c r="Q1135" s="76">
        <v>0</v>
      </c>
      <c r="R1135" s="76">
        <v>1</v>
      </c>
      <c r="S1135" s="76">
        <v>19</v>
      </c>
      <c r="T1135" s="76">
        <v>1</v>
      </c>
    </row>
    <row r="1136" spans="1:20">
      <c r="A1136">
        <v>2</v>
      </c>
      <c r="B1136">
        <v>60</v>
      </c>
      <c r="C1136">
        <v>3</v>
      </c>
      <c r="D1136">
        <v>9.25</v>
      </c>
      <c r="E1136">
        <v>1.25</v>
      </c>
      <c r="F1136" s="76">
        <v>8.3352330632415463E-7</v>
      </c>
      <c r="G1136" s="76">
        <v>5.8119025418808025E-6</v>
      </c>
      <c r="H1136" s="76">
        <v>-1.0209401597242837E-5</v>
      </c>
      <c r="I1136" s="76">
        <v>0</v>
      </c>
      <c r="J1136" s="76">
        <v>0</v>
      </c>
      <c r="K1136" s="76">
        <v>0</v>
      </c>
      <c r="L1136" s="76">
        <v>0</v>
      </c>
      <c r="M1136" s="76">
        <v>1.1358527227893859E-5</v>
      </c>
      <c r="N1136" s="76">
        <v>0</v>
      </c>
      <c r="O1136" s="76">
        <v>0</v>
      </c>
      <c r="P1136" s="76">
        <v>0</v>
      </c>
      <c r="Q1136" s="76">
        <v>0</v>
      </c>
      <c r="R1136" s="76">
        <v>1</v>
      </c>
      <c r="S1136" s="76">
        <v>19</v>
      </c>
      <c r="T1136" s="76">
        <v>1</v>
      </c>
    </row>
    <row r="1137" spans="1:20">
      <c r="A1137">
        <v>2</v>
      </c>
      <c r="B1137">
        <v>60</v>
      </c>
      <c r="C1137">
        <v>4</v>
      </c>
      <c r="D1137">
        <v>9.25</v>
      </c>
      <c r="E1137">
        <v>1.25</v>
      </c>
      <c r="F1137" s="76">
        <v>1.5103179061192128E-6</v>
      </c>
      <c r="G1137" s="76">
        <v>5.2856629618415762E-6</v>
      </c>
      <c r="H1137" s="76">
        <v>-1.1518622257712815E-5</v>
      </c>
      <c r="I1137" s="76">
        <v>0</v>
      </c>
      <c r="J1137" s="76">
        <v>0</v>
      </c>
      <c r="K1137" s="76">
        <v>0</v>
      </c>
      <c r="L1137" s="76">
        <v>0</v>
      </c>
      <c r="M1137" s="76">
        <v>1.2121546477477383E-5</v>
      </c>
      <c r="N1137" s="76">
        <v>0</v>
      </c>
      <c r="O1137" s="76">
        <v>0</v>
      </c>
      <c r="P1137" s="76">
        <v>0</v>
      </c>
      <c r="Q1137" s="76">
        <v>0</v>
      </c>
      <c r="R1137" s="76">
        <v>1</v>
      </c>
      <c r="S1137" s="76">
        <v>19</v>
      </c>
      <c r="T1137" s="76">
        <v>1</v>
      </c>
    </row>
    <row r="1138" spans="1:20">
      <c r="A1138">
        <v>2</v>
      </c>
      <c r="B1138">
        <v>61</v>
      </c>
      <c r="C1138">
        <v>1</v>
      </c>
      <c r="D1138">
        <v>0.25</v>
      </c>
      <c r="E1138">
        <v>1.75</v>
      </c>
      <c r="F1138" s="76">
        <v>-6.08238389903521E-6</v>
      </c>
      <c r="G1138" s="76">
        <v>8.3160450424672359E-7</v>
      </c>
      <c r="H1138" s="76">
        <v>-1.9057457248207841E-6</v>
      </c>
      <c r="I1138" s="76">
        <v>0</v>
      </c>
      <c r="J1138" s="76">
        <v>0</v>
      </c>
      <c r="K1138" s="76">
        <v>0</v>
      </c>
      <c r="L1138" s="76">
        <v>0</v>
      </c>
      <c r="M1138" s="76">
        <v>7.1718269923632257E-6</v>
      </c>
      <c r="N1138" s="76">
        <v>0</v>
      </c>
      <c r="O1138" s="76">
        <v>0</v>
      </c>
      <c r="P1138" s="76">
        <v>0</v>
      </c>
      <c r="Q1138" s="76">
        <v>0</v>
      </c>
      <c r="R1138" s="76">
        <v>1</v>
      </c>
      <c r="S1138" s="76">
        <v>19</v>
      </c>
      <c r="T1138" s="76">
        <v>1</v>
      </c>
    </row>
    <row r="1139" spans="1:20">
      <c r="A1139">
        <v>2</v>
      </c>
      <c r="B1139">
        <v>61</v>
      </c>
      <c r="C1139">
        <v>2</v>
      </c>
      <c r="D1139">
        <v>0.25</v>
      </c>
      <c r="E1139">
        <v>1.75</v>
      </c>
      <c r="F1139" s="76">
        <v>-6.1168623056058884E-6</v>
      </c>
      <c r="G1139" s="76">
        <v>9.2611278970208351E-7</v>
      </c>
      <c r="H1139" s="76">
        <v>-5.0421441171804693E-7</v>
      </c>
      <c r="I1139" s="76">
        <v>0</v>
      </c>
      <c r="J1139" s="76">
        <v>0</v>
      </c>
      <c r="K1139" s="76">
        <v>0</v>
      </c>
      <c r="L1139" s="76">
        <v>0</v>
      </c>
      <c r="M1139" s="76">
        <v>7.0610006632284433E-6</v>
      </c>
      <c r="N1139" s="76">
        <v>0</v>
      </c>
      <c r="O1139" s="76">
        <v>0</v>
      </c>
      <c r="P1139" s="76">
        <v>0</v>
      </c>
      <c r="Q1139" s="76">
        <v>0</v>
      </c>
      <c r="R1139" s="76">
        <v>1</v>
      </c>
      <c r="S1139" s="76">
        <v>19</v>
      </c>
      <c r="T1139" s="76">
        <v>1</v>
      </c>
    </row>
    <row r="1140" spans="1:20">
      <c r="A1140">
        <v>2</v>
      </c>
      <c r="B1140">
        <v>61</v>
      </c>
      <c r="C1140">
        <v>3</v>
      </c>
      <c r="D1140">
        <v>0.25</v>
      </c>
      <c r="E1140">
        <v>1.75</v>
      </c>
      <c r="F1140" s="76">
        <v>-5.488272470428901E-6</v>
      </c>
      <c r="G1140" s="76">
        <v>2.6070418880997451E-7</v>
      </c>
      <c r="H1140" s="76">
        <v>-5.0657941161948465E-7</v>
      </c>
      <c r="I1140" s="76">
        <v>0</v>
      </c>
      <c r="J1140" s="76">
        <v>0</v>
      </c>
      <c r="K1140" s="76">
        <v>0</v>
      </c>
      <c r="L1140" s="76">
        <v>0</v>
      </c>
      <c r="M1140" s="76">
        <v>5.7712524922022013E-6</v>
      </c>
      <c r="N1140" s="76">
        <v>0</v>
      </c>
      <c r="O1140" s="76">
        <v>0</v>
      </c>
      <c r="P1140" s="76">
        <v>0</v>
      </c>
      <c r="Q1140" s="76">
        <v>0</v>
      </c>
      <c r="R1140" s="76">
        <v>1</v>
      </c>
      <c r="S1140" s="76">
        <v>19</v>
      </c>
      <c r="T1140" s="76">
        <v>1</v>
      </c>
    </row>
    <row r="1141" spans="1:20">
      <c r="A1141">
        <v>2</v>
      </c>
      <c r="B1141">
        <v>61</v>
      </c>
      <c r="C1141">
        <v>4</v>
      </c>
      <c r="D1141">
        <v>0.25</v>
      </c>
      <c r="E1141">
        <v>1.75</v>
      </c>
      <c r="F1141" s="76">
        <v>-5.4356724644637933E-6</v>
      </c>
      <c r="G1141" s="76">
        <v>1.5004228957063403E-7</v>
      </c>
      <c r="H1141" s="76">
        <v>-1.9063519227192573E-6</v>
      </c>
      <c r="I1141" s="76">
        <v>0</v>
      </c>
      <c r="J1141" s="76">
        <v>0</v>
      </c>
      <c r="K1141" s="76">
        <v>0</v>
      </c>
      <c r="L1141" s="76">
        <v>0</v>
      </c>
      <c r="M1141" s="76">
        <v>5.9020663302519129E-6</v>
      </c>
      <c r="N1141" s="76">
        <v>0</v>
      </c>
      <c r="O1141" s="76">
        <v>0</v>
      </c>
      <c r="P1141" s="76">
        <v>0</v>
      </c>
      <c r="Q1141" s="76">
        <v>0</v>
      </c>
      <c r="R1141" s="76">
        <v>1</v>
      </c>
      <c r="S1141" s="76">
        <v>19</v>
      </c>
      <c r="T1141" s="76">
        <v>1</v>
      </c>
    </row>
    <row r="1142" spans="1:20">
      <c r="A1142">
        <v>2</v>
      </c>
      <c r="B1142">
        <v>62</v>
      </c>
      <c r="C1142">
        <v>1</v>
      </c>
      <c r="D1142">
        <v>0.25</v>
      </c>
      <c r="E1142">
        <v>1.25</v>
      </c>
      <c r="F1142" s="76">
        <v>-4.9546753139112422E-6</v>
      </c>
      <c r="G1142" s="76">
        <v>-2.5688468819822902E-7</v>
      </c>
      <c r="H1142" s="76">
        <v>-4.9893412551090657E-7</v>
      </c>
      <c r="I1142" s="76">
        <v>0</v>
      </c>
      <c r="J1142" s="76">
        <v>0</v>
      </c>
      <c r="K1142" s="76">
        <v>0</v>
      </c>
      <c r="L1142" s="76">
        <v>0</v>
      </c>
      <c r="M1142" s="76">
        <v>4.9678856308179561E-6</v>
      </c>
      <c r="N1142" s="76">
        <v>0</v>
      </c>
      <c r="O1142" s="76">
        <v>0</v>
      </c>
      <c r="P1142" s="76">
        <v>0</v>
      </c>
      <c r="Q1142" s="76">
        <v>0</v>
      </c>
      <c r="R1142" s="76">
        <v>1</v>
      </c>
      <c r="S1142" s="76">
        <v>19</v>
      </c>
      <c r="T1142" s="76">
        <v>1</v>
      </c>
    </row>
    <row r="1143" spans="1:20">
      <c r="A1143">
        <v>2</v>
      </c>
      <c r="B1143">
        <v>62</v>
      </c>
      <c r="C1143">
        <v>2</v>
      </c>
      <c r="D1143">
        <v>0.25</v>
      </c>
      <c r="E1143">
        <v>1.25</v>
      </c>
      <c r="F1143" s="76">
        <v>-4.14386077544203E-6</v>
      </c>
      <c r="G1143" s="76">
        <v>-9.8837145943034573E-7</v>
      </c>
      <c r="H1143" s="76">
        <v>-4.8398789077055154E-7</v>
      </c>
      <c r="I1143" s="76">
        <v>0</v>
      </c>
      <c r="J1143" s="76">
        <v>0</v>
      </c>
      <c r="K1143" s="76">
        <v>0</v>
      </c>
      <c r="L1143" s="76">
        <v>0</v>
      </c>
      <c r="M1143" s="76">
        <v>4.1623113672314952E-6</v>
      </c>
      <c r="N1143" s="76">
        <v>0</v>
      </c>
      <c r="O1143" s="76">
        <v>0</v>
      </c>
      <c r="P1143" s="76">
        <v>0</v>
      </c>
      <c r="Q1143" s="76">
        <v>0</v>
      </c>
      <c r="R1143" s="76">
        <v>1</v>
      </c>
      <c r="S1143" s="76">
        <v>19</v>
      </c>
      <c r="T1143" s="76">
        <v>1</v>
      </c>
    </row>
    <row r="1144" spans="1:20">
      <c r="A1144">
        <v>2</v>
      </c>
      <c r="B1144">
        <v>62</v>
      </c>
      <c r="C1144">
        <v>3</v>
      </c>
      <c r="D1144">
        <v>0.25</v>
      </c>
      <c r="E1144">
        <v>1.25</v>
      </c>
      <c r="F1144" s="76">
        <v>-4.0798922548635397E-6</v>
      </c>
      <c r="G1144" s="76">
        <v>-1.1098048138613143E-6</v>
      </c>
      <c r="H1144" s="76">
        <v>-1.8080762040096381E-6</v>
      </c>
      <c r="I1144" s="76">
        <v>0</v>
      </c>
      <c r="J1144" s="76">
        <v>0</v>
      </c>
      <c r="K1144" s="76">
        <v>0</v>
      </c>
      <c r="L1144" s="76">
        <v>0</v>
      </c>
      <c r="M1144" s="76">
        <v>4.3334225884873193E-6</v>
      </c>
      <c r="N1144" s="76">
        <v>0</v>
      </c>
      <c r="O1144" s="76">
        <v>0</v>
      </c>
      <c r="P1144" s="76">
        <v>0</v>
      </c>
      <c r="Q1144" s="76">
        <v>0</v>
      </c>
      <c r="R1144" s="76">
        <v>1</v>
      </c>
      <c r="S1144" s="76">
        <v>19</v>
      </c>
      <c r="T1144" s="76">
        <v>1</v>
      </c>
    </row>
    <row r="1145" spans="1:20">
      <c r="A1145">
        <v>2</v>
      </c>
      <c r="B1145">
        <v>62</v>
      </c>
      <c r="C1145">
        <v>4</v>
      </c>
      <c r="D1145">
        <v>0.25</v>
      </c>
      <c r="E1145">
        <v>1.25</v>
      </c>
      <c r="F1145" s="76">
        <v>-4.8941734557132852E-6</v>
      </c>
      <c r="G1145" s="76">
        <v>-3.744842499846027E-7</v>
      </c>
      <c r="H1145" s="76">
        <v>-1.8707078203073096E-6</v>
      </c>
      <c r="I1145" s="76">
        <v>0</v>
      </c>
      <c r="J1145" s="76">
        <v>0</v>
      </c>
      <c r="K1145" s="76">
        <v>0</v>
      </c>
      <c r="L1145" s="76">
        <v>0</v>
      </c>
      <c r="M1145" s="76">
        <v>5.0800975594798111E-6</v>
      </c>
      <c r="N1145" s="76">
        <v>0</v>
      </c>
      <c r="O1145" s="76">
        <v>0</v>
      </c>
      <c r="P1145" s="76">
        <v>0</v>
      </c>
      <c r="Q1145" s="76">
        <v>0</v>
      </c>
      <c r="R1145" s="76">
        <v>1</v>
      </c>
      <c r="S1145" s="76">
        <v>19</v>
      </c>
      <c r="T1145" s="76">
        <v>1</v>
      </c>
    </row>
    <row r="1146" spans="1:20">
      <c r="A1146">
        <v>2</v>
      </c>
      <c r="B1146">
        <v>63</v>
      </c>
      <c r="C1146">
        <v>1</v>
      </c>
      <c r="D1146">
        <v>0.75</v>
      </c>
      <c r="E1146">
        <v>1.25</v>
      </c>
      <c r="F1146" s="76">
        <v>-3.9849351467034718E-6</v>
      </c>
      <c r="G1146" s="76">
        <v>-1.287789412022545E-6</v>
      </c>
      <c r="H1146" s="76">
        <v>-2.7778756262034256E-6</v>
      </c>
      <c r="I1146" s="76">
        <v>0</v>
      </c>
      <c r="J1146" s="76">
        <v>0</v>
      </c>
      <c r="K1146" s="76">
        <v>0</v>
      </c>
      <c r="L1146" s="76">
        <v>0</v>
      </c>
      <c r="M1146" s="76">
        <v>4.5722850637711701E-6</v>
      </c>
      <c r="N1146" s="76">
        <v>0</v>
      </c>
      <c r="O1146" s="76">
        <v>0</v>
      </c>
      <c r="P1146" s="76">
        <v>0</v>
      </c>
      <c r="Q1146" s="76">
        <v>0</v>
      </c>
      <c r="R1146" s="76">
        <v>1</v>
      </c>
      <c r="S1146" s="76">
        <v>19</v>
      </c>
      <c r="T1146" s="76">
        <v>1</v>
      </c>
    </row>
    <row r="1147" spans="1:20">
      <c r="A1147">
        <v>2</v>
      </c>
      <c r="B1147">
        <v>63</v>
      </c>
      <c r="C1147">
        <v>2</v>
      </c>
      <c r="D1147">
        <v>0.75</v>
      </c>
      <c r="E1147">
        <v>1.25</v>
      </c>
      <c r="F1147" s="76">
        <v>-3.7799130123011543E-6</v>
      </c>
      <c r="G1147" s="76">
        <v>-1.6598602309852218E-6</v>
      </c>
      <c r="H1147" s="76">
        <v>-4.1007792060766827E-6</v>
      </c>
      <c r="I1147" s="76">
        <v>0</v>
      </c>
      <c r="J1147" s="76">
        <v>0</v>
      </c>
      <c r="K1147" s="76">
        <v>0</v>
      </c>
      <c r="L1147" s="76">
        <v>0</v>
      </c>
      <c r="M1147" s="76">
        <v>5.0280793070875991E-6</v>
      </c>
      <c r="N1147" s="76">
        <v>0</v>
      </c>
      <c r="O1147" s="76">
        <v>0</v>
      </c>
      <c r="P1147" s="76">
        <v>0</v>
      </c>
      <c r="Q1147" s="76">
        <v>0</v>
      </c>
      <c r="R1147" s="76">
        <v>1</v>
      </c>
      <c r="S1147" s="76">
        <v>19</v>
      </c>
      <c r="T1147" s="76">
        <v>1</v>
      </c>
    </row>
    <row r="1148" spans="1:20">
      <c r="A1148">
        <v>2</v>
      </c>
      <c r="B1148">
        <v>63</v>
      </c>
      <c r="C1148">
        <v>3</v>
      </c>
      <c r="D1148">
        <v>0.75</v>
      </c>
      <c r="E1148">
        <v>1.25</v>
      </c>
      <c r="F1148" s="76">
        <v>-4.6067375543444129E-6</v>
      </c>
      <c r="G1148" s="76">
        <v>-9.123325893685131E-7</v>
      </c>
      <c r="H1148" s="76">
        <v>-4.2979233237525904E-6</v>
      </c>
      <c r="I1148" s="76">
        <v>0</v>
      </c>
      <c r="J1148" s="76">
        <v>0</v>
      </c>
      <c r="K1148" s="76">
        <v>0</v>
      </c>
      <c r="L1148" s="76">
        <v>0</v>
      </c>
      <c r="M1148" s="76">
        <v>5.6675191170471663E-6</v>
      </c>
      <c r="N1148" s="76">
        <v>0</v>
      </c>
      <c r="O1148" s="76">
        <v>0</v>
      </c>
      <c r="P1148" s="76">
        <v>0</v>
      </c>
      <c r="Q1148" s="76">
        <v>0</v>
      </c>
      <c r="R1148" s="76">
        <v>1</v>
      </c>
      <c r="S1148" s="76">
        <v>19</v>
      </c>
      <c r="T1148" s="76">
        <v>1</v>
      </c>
    </row>
    <row r="1149" spans="1:20">
      <c r="A1149">
        <v>2</v>
      </c>
      <c r="B1149">
        <v>63</v>
      </c>
      <c r="C1149">
        <v>4</v>
      </c>
      <c r="D1149">
        <v>0.75</v>
      </c>
      <c r="E1149">
        <v>1.25</v>
      </c>
      <c r="F1149" s="76">
        <v>-4.8041197470805325E-6</v>
      </c>
      <c r="G1149" s="76">
        <v>-5.4817070988052171E-7</v>
      </c>
      <c r="H1149" s="76">
        <v>-2.8859375043905951E-6</v>
      </c>
      <c r="I1149" s="76">
        <v>0</v>
      </c>
      <c r="J1149" s="76">
        <v>0</v>
      </c>
      <c r="K1149" s="76">
        <v>0</v>
      </c>
      <c r="L1149" s="76">
        <v>0</v>
      </c>
      <c r="M1149" s="76">
        <v>5.2472217290193537E-6</v>
      </c>
      <c r="N1149" s="76">
        <v>0</v>
      </c>
      <c r="O1149" s="76">
        <v>0</v>
      </c>
      <c r="P1149" s="76">
        <v>0</v>
      </c>
      <c r="Q1149" s="76">
        <v>0</v>
      </c>
      <c r="R1149" s="76">
        <v>1</v>
      </c>
      <c r="S1149" s="76">
        <v>19</v>
      </c>
      <c r="T1149" s="76">
        <v>1</v>
      </c>
    </row>
    <row r="1150" spans="1:20">
      <c r="A1150">
        <v>2</v>
      </c>
      <c r="B1150">
        <v>64</v>
      </c>
      <c r="C1150">
        <v>1</v>
      </c>
      <c r="D1150">
        <v>0.75</v>
      </c>
      <c r="E1150">
        <v>1.75</v>
      </c>
      <c r="F1150" s="76">
        <v>-5.1828957701821414E-6</v>
      </c>
      <c r="G1150" s="76">
        <v>-3.5888578992471972E-7</v>
      </c>
      <c r="H1150" s="76">
        <v>-4.4214622939441278E-6</v>
      </c>
      <c r="I1150" s="76">
        <v>0</v>
      </c>
      <c r="J1150" s="76">
        <v>0</v>
      </c>
      <c r="K1150" s="76">
        <v>0</v>
      </c>
      <c r="L1150" s="76">
        <v>0</v>
      </c>
      <c r="M1150" s="76">
        <v>6.5437299078119724E-6</v>
      </c>
      <c r="N1150" s="76">
        <v>0</v>
      </c>
      <c r="O1150" s="76">
        <v>0</v>
      </c>
      <c r="P1150" s="76">
        <v>0</v>
      </c>
      <c r="Q1150" s="76">
        <v>0</v>
      </c>
      <c r="R1150" s="76">
        <v>1</v>
      </c>
      <c r="S1150" s="76">
        <v>19</v>
      </c>
      <c r="T1150" s="76">
        <v>1</v>
      </c>
    </row>
    <row r="1151" spans="1:20">
      <c r="A1151">
        <v>2</v>
      </c>
      <c r="B1151">
        <v>64</v>
      </c>
      <c r="C1151">
        <v>2</v>
      </c>
      <c r="D1151">
        <v>0.75</v>
      </c>
      <c r="E1151">
        <v>1.75</v>
      </c>
      <c r="F1151" s="76">
        <v>-5.9086497696554968E-6</v>
      </c>
      <c r="G1151" s="76">
        <v>3.9090500680639071E-7</v>
      </c>
      <c r="H1151" s="76">
        <v>-4.4786382288372539E-6</v>
      </c>
      <c r="I1151" s="76">
        <v>0</v>
      </c>
      <c r="J1151" s="76">
        <v>0</v>
      </c>
      <c r="K1151" s="76">
        <v>0</v>
      </c>
      <c r="L1151" s="76">
        <v>0</v>
      </c>
      <c r="M1151" s="76">
        <v>7.7293331385344147E-6</v>
      </c>
      <c r="N1151" s="76">
        <v>0</v>
      </c>
      <c r="O1151" s="76">
        <v>0</v>
      </c>
      <c r="P1151" s="76">
        <v>0</v>
      </c>
      <c r="Q1151" s="76">
        <v>0</v>
      </c>
      <c r="R1151" s="76">
        <v>1</v>
      </c>
      <c r="S1151" s="76">
        <v>19</v>
      </c>
      <c r="T1151" s="76">
        <v>1</v>
      </c>
    </row>
    <row r="1152" spans="1:20">
      <c r="A1152">
        <v>2</v>
      </c>
      <c r="B1152">
        <v>64</v>
      </c>
      <c r="C1152">
        <v>3</v>
      </c>
      <c r="D1152">
        <v>0.75</v>
      </c>
      <c r="E1152">
        <v>1.75</v>
      </c>
      <c r="F1152" s="76">
        <v>-6.0298207022428767E-6</v>
      </c>
      <c r="G1152" s="76">
        <v>6.9155911025083354E-7</v>
      </c>
      <c r="H1152" s="76">
        <v>-2.959409638910898E-6</v>
      </c>
      <c r="I1152" s="76">
        <v>0</v>
      </c>
      <c r="J1152" s="76">
        <v>0</v>
      </c>
      <c r="K1152" s="76">
        <v>0</v>
      </c>
      <c r="L1152" s="76">
        <v>0</v>
      </c>
      <c r="M1152" s="76">
        <v>7.3440487467524837E-6</v>
      </c>
      <c r="N1152" s="76">
        <v>0</v>
      </c>
      <c r="O1152" s="76">
        <v>0</v>
      </c>
      <c r="P1152" s="76">
        <v>0</v>
      </c>
      <c r="Q1152" s="76">
        <v>0</v>
      </c>
      <c r="R1152" s="76">
        <v>1</v>
      </c>
      <c r="S1152" s="76">
        <v>19</v>
      </c>
      <c r="T1152" s="76">
        <v>1</v>
      </c>
    </row>
    <row r="1153" spans="1:20">
      <c r="A1153">
        <v>2</v>
      </c>
      <c r="B1153">
        <v>64</v>
      </c>
      <c r="C1153">
        <v>4</v>
      </c>
      <c r="D1153">
        <v>0.75</v>
      </c>
      <c r="E1153">
        <v>1.75</v>
      </c>
      <c r="F1153" s="76">
        <v>-5.3578101011082651E-6</v>
      </c>
      <c r="G1153" s="76">
        <v>-1.2613245655185253E-8</v>
      </c>
      <c r="H1153" s="76">
        <v>-2.9486180597904655E-6</v>
      </c>
      <c r="I1153" s="76">
        <v>0</v>
      </c>
      <c r="J1153" s="76">
        <v>0</v>
      </c>
      <c r="K1153" s="76">
        <v>0</v>
      </c>
      <c r="L1153" s="76">
        <v>0</v>
      </c>
      <c r="M1153" s="76">
        <v>6.1045456740094902E-6</v>
      </c>
      <c r="N1153" s="76">
        <v>0</v>
      </c>
      <c r="O1153" s="76">
        <v>0</v>
      </c>
      <c r="P1153" s="76">
        <v>0</v>
      </c>
      <c r="Q1153" s="76">
        <v>0</v>
      </c>
      <c r="R1153" s="76">
        <v>1</v>
      </c>
      <c r="S1153" s="76">
        <v>19</v>
      </c>
      <c r="T1153" s="76">
        <v>1</v>
      </c>
    </row>
    <row r="1154" spans="1:20">
      <c r="A1154">
        <v>2</v>
      </c>
      <c r="B1154">
        <v>65</v>
      </c>
      <c r="C1154">
        <v>1</v>
      </c>
      <c r="D1154">
        <v>8.75</v>
      </c>
      <c r="E1154">
        <v>0.25</v>
      </c>
      <c r="F1154" s="76">
        <v>-3.7017165495722723E-7</v>
      </c>
      <c r="G1154" s="76">
        <v>7.7474082320265527E-6</v>
      </c>
      <c r="H1154" s="76">
        <v>-6.7960923423159657E-6</v>
      </c>
      <c r="I1154" s="76">
        <v>0</v>
      </c>
      <c r="J1154" s="76">
        <v>0</v>
      </c>
      <c r="K1154" s="76">
        <v>0</v>
      </c>
      <c r="L1154" s="76">
        <v>0</v>
      </c>
      <c r="M1154" s="76">
        <v>1.0586877459706867E-5</v>
      </c>
      <c r="N1154" s="76">
        <v>0</v>
      </c>
      <c r="O1154" s="76">
        <v>0</v>
      </c>
      <c r="P1154" s="76">
        <v>0</v>
      </c>
      <c r="Q1154" s="76">
        <v>0</v>
      </c>
      <c r="R1154" s="76">
        <v>1</v>
      </c>
      <c r="S1154" s="76">
        <v>19</v>
      </c>
      <c r="T1154" s="76">
        <v>1</v>
      </c>
    </row>
    <row r="1155" spans="1:20">
      <c r="A1155">
        <v>2</v>
      </c>
      <c r="B1155">
        <v>65</v>
      </c>
      <c r="C1155">
        <v>2</v>
      </c>
      <c r="D1155">
        <v>8.75</v>
      </c>
      <c r="E1155">
        <v>0.25</v>
      </c>
      <c r="F1155" s="76">
        <v>-2.5011808016320264E-7</v>
      </c>
      <c r="G1155" s="76">
        <v>7.3471025685385964E-6</v>
      </c>
      <c r="H1155" s="76">
        <v>-7.6379073429358637E-6</v>
      </c>
      <c r="I1155" s="76">
        <v>0</v>
      </c>
      <c r="J1155" s="76">
        <v>0</v>
      </c>
      <c r="K1155" s="76">
        <v>0</v>
      </c>
      <c r="L1155" s="76">
        <v>0</v>
      </c>
      <c r="M1155" s="76">
        <v>1.0772900731202091E-5</v>
      </c>
      <c r="N1155" s="76">
        <v>0</v>
      </c>
      <c r="O1155" s="76">
        <v>0</v>
      </c>
      <c r="P1155" s="76">
        <v>0</v>
      </c>
      <c r="Q1155" s="76">
        <v>0</v>
      </c>
      <c r="R1155" s="76">
        <v>1</v>
      </c>
      <c r="S1155" s="76">
        <v>19</v>
      </c>
      <c r="T1155" s="76">
        <v>1</v>
      </c>
    </row>
    <row r="1156" spans="1:20">
      <c r="A1156">
        <v>2</v>
      </c>
      <c r="B1156">
        <v>65</v>
      </c>
      <c r="C1156">
        <v>3</v>
      </c>
      <c r="D1156">
        <v>8.75</v>
      </c>
      <c r="E1156">
        <v>0.25</v>
      </c>
      <c r="F1156" s="76">
        <v>-7.3133074743557349E-7</v>
      </c>
      <c r="G1156" s="76">
        <v>7.7180146035799315E-6</v>
      </c>
      <c r="H1156" s="76">
        <v>-7.8032813810609648E-6</v>
      </c>
      <c r="I1156" s="76">
        <v>0</v>
      </c>
      <c r="J1156" s="76">
        <v>0</v>
      </c>
      <c r="K1156" s="76">
        <v>0</v>
      </c>
      <c r="L1156" s="76">
        <v>0</v>
      </c>
      <c r="M1156" s="76">
        <v>1.150141891997418E-5</v>
      </c>
      <c r="N1156" s="76">
        <v>0</v>
      </c>
      <c r="O1156" s="76">
        <v>0</v>
      </c>
      <c r="P1156" s="76">
        <v>0</v>
      </c>
      <c r="Q1156" s="76">
        <v>0</v>
      </c>
      <c r="R1156" s="76">
        <v>1</v>
      </c>
      <c r="S1156" s="76">
        <v>19</v>
      </c>
      <c r="T1156" s="76">
        <v>1</v>
      </c>
    </row>
    <row r="1157" spans="1:20">
      <c r="A1157">
        <v>2</v>
      </c>
      <c r="B1157">
        <v>65</v>
      </c>
      <c r="C1157">
        <v>4</v>
      </c>
      <c r="D1157">
        <v>8.75</v>
      </c>
      <c r="E1157">
        <v>0.25</v>
      </c>
      <c r="F1157" s="76">
        <v>-1.1793767882110945E-6</v>
      </c>
      <c r="G1157" s="76">
        <v>8.3646345509020237E-6</v>
      </c>
      <c r="H1157" s="76">
        <v>-7.1245018738160972E-6</v>
      </c>
      <c r="I1157" s="76">
        <v>0</v>
      </c>
      <c r="J1157" s="76">
        <v>0</v>
      </c>
      <c r="K1157" s="76">
        <v>0</v>
      </c>
      <c r="L1157" s="76">
        <v>0</v>
      </c>
      <c r="M1157" s="76">
        <v>1.1909940360519396E-5</v>
      </c>
      <c r="N1157" s="76">
        <v>0</v>
      </c>
      <c r="O1157" s="76">
        <v>0</v>
      </c>
      <c r="P1157" s="76">
        <v>0</v>
      </c>
      <c r="Q1157" s="76">
        <v>0</v>
      </c>
      <c r="R1157" s="76">
        <v>1</v>
      </c>
      <c r="S1157" s="76">
        <v>19</v>
      </c>
      <c r="T1157" s="76">
        <v>1</v>
      </c>
    </row>
    <row r="1158" spans="1:20">
      <c r="A1158">
        <v>2</v>
      </c>
      <c r="B1158">
        <v>66</v>
      </c>
      <c r="C1158">
        <v>1</v>
      </c>
      <c r="D1158">
        <v>8.75</v>
      </c>
      <c r="E1158">
        <v>0.75</v>
      </c>
      <c r="F1158" s="76">
        <v>-9.1998674342888292E-7</v>
      </c>
      <c r="G1158" s="76">
        <v>7.8967798006364495E-6</v>
      </c>
      <c r="H1158" s="76">
        <v>-8.3784525229254003E-6</v>
      </c>
      <c r="I1158" s="76">
        <v>0</v>
      </c>
      <c r="J1158" s="76">
        <v>0</v>
      </c>
      <c r="K1158" s="76">
        <v>0</v>
      </c>
      <c r="L1158" s="76">
        <v>0</v>
      </c>
      <c r="M1158" s="76">
        <v>1.216280555511206E-5</v>
      </c>
      <c r="N1158" s="76">
        <v>0</v>
      </c>
      <c r="O1158" s="76">
        <v>0</v>
      </c>
      <c r="P1158" s="76">
        <v>0</v>
      </c>
      <c r="Q1158" s="76">
        <v>0</v>
      </c>
      <c r="R1158" s="76">
        <v>1</v>
      </c>
      <c r="S1158" s="76">
        <v>19</v>
      </c>
      <c r="T1158" s="76">
        <v>1</v>
      </c>
    </row>
    <row r="1159" spans="1:20">
      <c r="A1159">
        <v>2</v>
      </c>
      <c r="B1159">
        <v>66</v>
      </c>
      <c r="C1159">
        <v>2</v>
      </c>
      <c r="D1159">
        <v>8.75</v>
      </c>
      <c r="E1159">
        <v>0.75</v>
      </c>
      <c r="F1159" s="76">
        <v>-9.6743148161982906E-7</v>
      </c>
      <c r="G1159" s="76">
        <v>7.9983554233239953E-6</v>
      </c>
      <c r="H1159" s="76">
        <v>-9.5959524181172227E-6</v>
      </c>
      <c r="I1159" s="76">
        <v>0</v>
      </c>
      <c r="J1159" s="76">
        <v>0</v>
      </c>
      <c r="K1159" s="76">
        <v>0</v>
      </c>
      <c r="L1159" s="76">
        <v>0</v>
      </c>
      <c r="M1159" s="76">
        <v>1.3132693464618444E-5</v>
      </c>
      <c r="N1159" s="76">
        <v>0</v>
      </c>
      <c r="O1159" s="76">
        <v>0</v>
      </c>
      <c r="P1159" s="76">
        <v>0</v>
      </c>
      <c r="Q1159" s="76">
        <v>0</v>
      </c>
      <c r="R1159" s="76">
        <v>1</v>
      </c>
      <c r="S1159" s="76">
        <v>19</v>
      </c>
      <c r="T1159" s="76">
        <v>1</v>
      </c>
    </row>
    <row r="1160" spans="1:20">
      <c r="A1160">
        <v>2</v>
      </c>
      <c r="B1160">
        <v>66</v>
      </c>
      <c r="C1160">
        <v>3</v>
      </c>
      <c r="D1160">
        <v>8.75</v>
      </c>
      <c r="E1160">
        <v>0.75</v>
      </c>
      <c r="F1160" s="76">
        <v>-1.842482146777774E-6</v>
      </c>
      <c r="G1160" s="76">
        <v>9.0251565886246428E-6</v>
      </c>
      <c r="H1160" s="76">
        <v>-9.1498620397669886E-6</v>
      </c>
      <c r="I1160" s="76">
        <v>0</v>
      </c>
      <c r="J1160" s="76">
        <v>0</v>
      </c>
      <c r="K1160" s="76">
        <v>0</v>
      </c>
      <c r="L1160" s="76">
        <v>0</v>
      </c>
      <c r="M1160" s="76">
        <v>1.4206531843838171E-5</v>
      </c>
      <c r="N1160" s="76">
        <v>0</v>
      </c>
      <c r="O1160" s="76">
        <v>0</v>
      </c>
      <c r="P1160" s="76">
        <v>0</v>
      </c>
      <c r="Q1160" s="76">
        <v>0</v>
      </c>
      <c r="R1160" s="76">
        <v>1</v>
      </c>
      <c r="S1160" s="76">
        <v>19</v>
      </c>
      <c r="T1160" s="76">
        <v>1</v>
      </c>
    </row>
    <row r="1161" spans="1:20">
      <c r="A1161">
        <v>2</v>
      </c>
      <c r="B1161">
        <v>66</v>
      </c>
      <c r="C1161">
        <v>4</v>
      </c>
      <c r="D1161">
        <v>8.75</v>
      </c>
      <c r="E1161">
        <v>0.75</v>
      </c>
      <c r="F1161" s="76">
        <v>-1.5703336448489619E-6</v>
      </c>
      <c r="G1161" s="76">
        <v>8.6959567052675898E-6</v>
      </c>
      <c r="H1161" s="76">
        <v>-7.7981208696222509E-6</v>
      </c>
      <c r="I1161" s="76">
        <v>0</v>
      </c>
      <c r="J1161" s="76">
        <v>0</v>
      </c>
      <c r="K1161" s="76">
        <v>0</v>
      </c>
      <c r="L1161" s="76">
        <v>0</v>
      </c>
      <c r="M1161" s="76">
        <v>1.2892145153159513E-5</v>
      </c>
      <c r="N1161" s="76">
        <v>0</v>
      </c>
      <c r="O1161" s="76">
        <v>0</v>
      </c>
      <c r="P1161" s="76">
        <v>0</v>
      </c>
      <c r="Q1161" s="76">
        <v>0</v>
      </c>
      <c r="R1161" s="76">
        <v>1</v>
      </c>
      <c r="S1161" s="76">
        <v>19</v>
      </c>
      <c r="T1161" s="76">
        <v>1</v>
      </c>
    </row>
    <row r="1162" spans="1:20">
      <c r="A1162">
        <v>2</v>
      </c>
      <c r="B1162">
        <v>67</v>
      </c>
      <c r="C1162">
        <v>1</v>
      </c>
      <c r="D1162">
        <v>8.25</v>
      </c>
      <c r="E1162">
        <v>0.75</v>
      </c>
      <c r="F1162" s="76">
        <v>-2.4658340340909614E-6</v>
      </c>
      <c r="G1162" s="76">
        <v>9.6757120208623392E-6</v>
      </c>
      <c r="H1162" s="76">
        <v>-8.5244578740957399E-6</v>
      </c>
      <c r="I1162" s="76">
        <v>0</v>
      </c>
      <c r="J1162" s="76">
        <v>0</v>
      </c>
      <c r="K1162" s="76">
        <v>0</v>
      </c>
      <c r="L1162" s="76">
        <v>0</v>
      </c>
      <c r="M1162" s="76">
        <v>1.4835212255029751E-5</v>
      </c>
      <c r="N1162" s="76">
        <v>0</v>
      </c>
      <c r="O1162" s="76">
        <v>0</v>
      </c>
      <c r="P1162" s="76">
        <v>0</v>
      </c>
      <c r="Q1162" s="76">
        <v>0</v>
      </c>
      <c r="R1162" s="76">
        <v>1</v>
      </c>
      <c r="S1162" s="76">
        <v>19</v>
      </c>
      <c r="T1162" s="76">
        <v>1</v>
      </c>
    </row>
    <row r="1163" spans="1:20">
      <c r="A1163">
        <v>2</v>
      </c>
      <c r="B1163">
        <v>67</v>
      </c>
      <c r="C1163">
        <v>2</v>
      </c>
      <c r="D1163">
        <v>8.25</v>
      </c>
      <c r="E1163">
        <v>0.75</v>
      </c>
      <c r="F1163" s="76">
        <v>-3.1917389705695687E-6</v>
      </c>
      <c r="G1163" s="76">
        <v>1.0305013318781699E-5</v>
      </c>
      <c r="H1163" s="76">
        <v>-7.264673820038022E-6</v>
      </c>
      <c r="I1163" s="76">
        <v>0</v>
      </c>
      <c r="J1163" s="76">
        <v>0</v>
      </c>
      <c r="K1163" s="76">
        <v>0</v>
      </c>
      <c r="L1163" s="76">
        <v>0</v>
      </c>
      <c r="M1163" s="76">
        <v>1.5327681105491937E-5</v>
      </c>
      <c r="N1163" s="76">
        <v>0</v>
      </c>
      <c r="O1163" s="76">
        <v>0</v>
      </c>
      <c r="P1163" s="76">
        <v>0</v>
      </c>
      <c r="Q1163" s="76">
        <v>0</v>
      </c>
      <c r="R1163" s="76">
        <v>1</v>
      </c>
      <c r="S1163" s="76">
        <v>19</v>
      </c>
      <c r="T1163" s="76">
        <v>1</v>
      </c>
    </row>
    <row r="1164" spans="1:20">
      <c r="A1164">
        <v>2</v>
      </c>
      <c r="B1164">
        <v>67</v>
      </c>
      <c r="C1164">
        <v>3</v>
      </c>
      <c r="D1164">
        <v>8.25</v>
      </c>
      <c r="E1164">
        <v>0.75</v>
      </c>
      <c r="F1164" s="76">
        <v>-2.535089452963239E-6</v>
      </c>
      <c r="G1164" s="76">
        <v>9.6046668646881649E-6</v>
      </c>
      <c r="H1164" s="76">
        <v>-5.8844072019615951E-6</v>
      </c>
      <c r="I1164" s="76">
        <v>0</v>
      </c>
      <c r="J1164" s="76">
        <v>0</v>
      </c>
      <c r="K1164" s="76">
        <v>0</v>
      </c>
      <c r="L1164" s="76">
        <v>0</v>
      </c>
      <c r="M1164" s="76">
        <v>1.3490735027064117E-5</v>
      </c>
      <c r="N1164" s="76">
        <v>0</v>
      </c>
      <c r="O1164" s="76">
        <v>0</v>
      </c>
      <c r="P1164" s="76">
        <v>0</v>
      </c>
      <c r="Q1164" s="76">
        <v>0</v>
      </c>
      <c r="R1164" s="76">
        <v>1</v>
      </c>
      <c r="S1164" s="76">
        <v>19</v>
      </c>
      <c r="T1164" s="76">
        <v>1</v>
      </c>
    </row>
    <row r="1165" spans="1:20">
      <c r="A1165">
        <v>2</v>
      </c>
      <c r="B1165">
        <v>67</v>
      </c>
      <c r="C1165">
        <v>4</v>
      </c>
      <c r="D1165">
        <v>8.25</v>
      </c>
      <c r="E1165">
        <v>0.75</v>
      </c>
      <c r="F1165" s="76">
        <v>-2.009960992334779E-6</v>
      </c>
      <c r="G1165" s="76">
        <v>9.1860719767837587E-6</v>
      </c>
      <c r="H1165" s="76">
        <v>-7.120925915218609E-6</v>
      </c>
      <c r="I1165" s="76">
        <v>0</v>
      </c>
      <c r="J1165" s="76">
        <v>0</v>
      </c>
      <c r="K1165" s="76">
        <v>0</v>
      </c>
      <c r="L1165" s="76">
        <v>0</v>
      </c>
      <c r="M1165" s="76">
        <v>1.3268712828892683E-5</v>
      </c>
      <c r="N1165" s="76">
        <v>0</v>
      </c>
      <c r="O1165" s="76">
        <v>0</v>
      </c>
      <c r="P1165" s="76">
        <v>0</v>
      </c>
      <c r="Q1165" s="76">
        <v>0</v>
      </c>
      <c r="R1165" s="76">
        <v>1</v>
      </c>
      <c r="S1165" s="76">
        <v>19</v>
      </c>
      <c r="T1165" s="76">
        <v>1</v>
      </c>
    </row>
    <row r="1166" spans="1:20">
      <c r="A1166">
        <v>2</v>
      </c>
      <c r="B1166">
        <v>68</v>
      </c>
      <c r="C1166">
        <v>1</v>
      </c>
      <c r="D1166">
        <v>8.25</v>
      </c>
      <c r="E1166">
        <v>0.25</v>
      </c>
      <c r="F1166" s="76">
        <v>-1.8556143249479528E-6</v>
      </c>
      <c r="G1166" s="76">
        <v>9.0276775488414699E-6</v>
      </c>
      <c r="H1166" s="76">
        <v>-5.1239989314981833E-6</v>
      </c>
      <c r="I1166" s="76">
        <v>0</v>
      </c>
      <c r="J1166" s="76">
        <v>0</v>
      </c>
      <c r="K1166" s="76">
        <v>0</v>
      </c>
      <c r="L1166" s="76">
        <v>0</v>
      </c>
      <c r="M1166" s="76">
        <v>1.2029189792337861E-5</v>
      </c>
      <c r="N1166" s="76">
        <v>0</v>
      </c>
      <c r="O1166" s="76">
        <v>0</v>
      </c>
      <c r="P1166" s="76">
        <v>0</v>
      </c>
      <c r="Q1166" s="76">
        <v>0</v>
      </c>
      <c r="R1166" s="76">
        <v>1</v>
      </c>
      <c r="S1166" s="76">
        <v>19</v>
      </c>
      <c r="T1166" s="76">
        <v>1</v>
      </c>
    </row>
    <row r="1167" spans="1:20">
      <c r="A1167">
        <v>2</v>
      </c>
      <c r="B1167">
        <v>68</v>
      </c>
      <c r="C1167">
        <v>2</v>
      </c>
      <c r="D1167">
        <v>8.25</v>
      </c>
      <c r="E1167">
        <v>0.25</v>
      </c>
      <c r="F1167" s="76">
        <v>-5.7355039360435085E-7</v>
      </c>
      <c r="G1167" s="76">
        <v>8.0469101570353343E-6</v>
      </c>
      <c r="H1167" s="76">
        <v>-4.5017204557286116E-6</v>
      </c>
      <c r="I1167" s="76">
        <v>0</v>
      </c>
      <c r="J1167" s="76">
        <v>0</v>
      </c>
      <c r="K1167" s="76">
        <v>0</v>
      </c>
      <c r="L1167" s="76">
        <v>0</v>
      </c>
      <c r="M1167" s="76">
        <v>9.7251132212771931E-6</v>
      </c>
      <c r="N1167" s="76">
        <v>0</v>
      </c>
      <c r="O1167" s="76">
        <v>0</v>
      </c>
      <c r="P1167" s="76">
        <v>0</v>
      </c>
      <c r="Q1167" s="76">
        <v>0</v>
      </c>
      <c r="R1167" s="76">
        <v>1</v>
      </c>
      <c r="S1167" s="76">
        <v>19</v>
      </c>
      <c r="T1167" s="76">
        <v>1</v>
      </c>
    </row>
    <row r="1168" spans="1:20">
      <c r="A1168">
        <v>2</v>
      </c>
      <c r="B1168">
        <v>68</v>
      </c>
      <c r="C1168">
        <v>3</v>
      </c>
      <c r="D1168">
        <v>8.25</v>
      </c>
      <c r="E1168">
        <v>0.25</v>
      </c>
      <c r="F1168" s="76">
        <v>-4.7810780679724686E-7</v>
      </c>
      <c r="G1168" s="76">
        <v>7.9544411209777451E-6</v>
      </c>
      <c r="H1168" s="76">
        <v>-5.9496543230709343E-6</v>
      </c>
      <c r="I1168" s="76">
        <v>0</v>
      </c>
      <c r="J1168" s="76">
        <v>0</v>
      </c>
      <c r="K1168" s="76">
        <v>0</v>
      </c>
      <c r="L1168" s="76">
        <v>0</v>
      </c>
      <c r="M1168" s="76">
        <v>1.0320187400592871E-5</v>
      </c>
      <c r="N1168" s="76">
        <v>0</v>
      </c>
      <c r="O1168" s="76">
        <v>0</v>
      </c>
      <c r="P1168" s="76">
        <v>0</v>
      </c>
      <c r="Q1168" s="76">
        <v>0</v>
      </c>
      <c r="R1168" s="76">
        <v>1</v>
      </c>
      <c r="S1168" s="76">
        <v>19</v>
      </c>
      <c r="T1168" s="76">
        <v>1</v>
      </c>
    </row>
    <row r="1169" spans="1:20">
      <c r="A1169">
        <v>2</v>
      </c>
      <c r="B1169">
        <v>68</v>
      </c>
      <c r="C1169">
        <v>4</v>
      </c>
      <c r="D1169">
        <v>8.25</v>
      </c>
      <c r="E1169">
        <v>0.25</v>
      </c>
      <c r="F1169" s="76">
        <v>-1.4994177417669448E-6</v>
      </c>
      <c r="G1169" s="76">
        <v>8.7350776901930513E-6</v>
      </c>
      <c r="H1169" s="76">
        <v>-6.3943550031938753E-6</v>
      </c>
      <c r="I1169" s="76">
        <v>0</v>
      </c>
      <c r="J1169" s="76">
        <v>0</v>
      </c>
      <c r="K1169" s="76">
        <v>0</v>
      </c>
      <c r="L1169" s="76">
        <v>0</v>
      </c>
      <c r="M1169" s="76">
        <v>1.2067836287159375E-5</v>
      </c>
      <c r="N1169" s="76">
        <v>0</v>
      </c>
      <c r="O1169" s="76">
        <v>0</v>
      </c>
      <c r="P1169" s="76">
        <v>0</v>
      </c>
      <c r="Q1169" s="76">
        <v>0</v>
      </c>
      <c r="R1169" s="76">
        <v>1</v>
      </c>
      <c r="S1169" s="76">
        <v>19</v>
      </c>
      <c r="T1169" s="76">
        <v>1</v>
      </c>
    </row>
    <row r="1170" spans="1:20">
      <c r="A1170">
        <v>2</v>
      </c>
      <c r="B1170">
        <v>69</v>
      </c>
      <c r="C1170">
        <v>1</v>
      </c>
      <c r="D1170">
        <v>7.75</v>
      </c>
      <c r="E1170">
        <v>0.25</v>
      </c>
      <c r="F1170" s="76">
        <v>-6.8038405974545979E-7</v>
      </c>
      <c r="G1170" s="76">
        <v>7.6140004601791617E-6</v>
      </c>
      <c r="H1170" s="76">
        <v>-1.451176722311155E-6</v>
      </c>
      <c r="I1170" s="76">
        <v>0</v>
      </c>
      <c r="J1170" s="76">
        <v>0</v>
      </c>
      <c r="K1170" s="76">
        <v>0</v>
      </c>
      <c r="L1170" s="76">
        <v>0</v>
      </c>
      <c r="M1170" s="76">
        <v>8.4203757899361536E-6</v>
      </c>
      <c r="N1170" s="76">
        <v>0</v>
      </c>
      <c r="O1170" s="76">
        <v>0</v>
      </c>
      <c r="P1170" s="76">
        <v>0</v>
      </c>
      <c r="Q1170" s="76">
        <v>0</v>
      </c>
      <c r="R1170" s="76">
        <v>1</v>
      </c>
      <c r="S1170" s="76">
        <v>19</v>
      </c>
      <c r="T1170" s="76">
        <v>1</v>
      </c>
    </row>
    <row r="1171" spans="1:20">
      <c r="A1171">
        <v>2</v>
      </c>
      <c r="B1171">
        <v>69</v>
      </c>
      <c r="C1171">
        <v>2</v>
      </c>
      <c r="D1171">
        <v>7.75</v>
      </c>
      <c r="E1171">
        <v>0.25</v>
      </c>
      <c r="F1171" s="76">
        <v>-6.408637910168456E-7</v>
      </c>
      <c r="G1171" s="76">
        <v>7.9694255678914543E-6</v>
      </c>
      <c r="H1171" s="76">
        <v>-3.282585393981607E-6</v>
      </c>
      <c r="I1171" s="76">
        <v>0</v>
      </c>
      <c r="J1171" s="76">
        <v>0</v>
      </c>
      <c r="K1171" s="76">
        <v>0</v>
      </c>
      <c r="L1171" s="76">
        <v>0</v>
      </c>
      <c r="M1171" s="76">
        <v>9.214795153062865E-6</v>
      </c>
      <c r="N1171" s="76">
        <v>0</v>
      </c>
      <c r="O1171" s="76">
        <v>0</v>
      </c>
      <c r="P1171" s="76">
        <v>0</v>
      </c>
      <c r="Q1171" s="76">
        <v>0</v>
      </c>
      <c r="R1171" s="76">
        <v>1</v>
      </c>
      <c r="S1171" s="76">
        <v>19</v>
      </c>
      <c r="T1171" s="76">
        <v>1</v>
      </c>
    </row>
    <row r="1172" spans="1:20">
      <c r="A1172">
        <v>2</v>
      </c>
      <c r="B1172">
        <v>69</v>
      </c>
      <c r="C1172">
        <v>3</v>
      </c>
      <c r="D1172">
        <v>7.75</v>
      </c>
      <c r="E1172">
        <v>0.25</v>
      </c>
      <c r="F1172" s="76">
        <v>-2.0610617393146506E-6</v>
      </c>
      <c r="G1172" s="76">
        <v>9.0548314943381569E-6</v>
      </c>
      <c r="H1172" s="76">
        <v>-4.0067457249701919E-6</v>
      </c>
      <c r="I1172" s="76">
        <v>0</v>
      </c>
      <c r="J1172" s="76">
        <v>0</v>
      </c>
      <c r="K1172" s="76">
        <v>0</v>
      </c>
      <c r="L1172" s="76">
        <v>0</v>
      </c>
      <c r="M1172" s="76">
        <v>1.1815967742277192E-5</v>
      </c>
      <c r="N1172" s="76">
        <v>0</v>
      </c>
      <c r="O1172" s="76">
        <v>0</v>
      </c>
      <c r="P1172" s="76">
        <v>0</v>
      </c>
      <c r="Q1172" s="76">
        <v>0</v>
      </c>
      <c r="R1172" s="76">
        <v>1</v>
      </c>
      <c r="S1172" s="76">
        <v>19</v>
      </c>
      <c r="T1172" s="76">
        <v>1</v>
      </c>
    </row>
    <row r="1173" spans="1:20">
      <c r="A1173">
        <v>2</v>
      </c>
      <c r="B1173">
        <v>69</v>
      </c>
      <c r="C1173">
        <v>4</v>
      </c>
      <c r="D1173">
        <v>7.75</v>
      </c>
      <c r="E1173">
        <v>0.25</v>
      </c>
      <c r="F1173" s="76">
        <v>-2.2085533901431842E-6</v>
      </c>
      <c r="G1173" s="76">
        <v>8.7851533571147724E-6</v>
      </c>
      <c r="H1173" s="76">
        <v>-2.3448701486483913E-6</v>
      </c>
      <c r="I1173" s="76">
        <v>0</v>
      </c>
      <c r="J1173" s="76">
        <v>0</v>
      </c>
      <c r="K1173" s="76">
        <v>0</v>
      </c>
      <c r="L1173" s="76">
        <v>0</v>
      </c>
      <c r="M1173" s="76">
        <v>1.1240996577649487E-5</v>
      </c>
      <c r="N1173" s="76">
        <v>0</v>
      </c>
      <c r="O1173" s="76">
        <v>0</v>
      </c>
      <c r="P1173" s="76">
        <v>0</v>
      </c>
      <c r="Q1173" s="76">
        <v>0</v>
      </c>
      <c r="R1173" s="76">
        <v>1</v>
      </c>
      <c r="S1173" s="76">
        <v>19</v>
      </c>
      <c r="T1173" s="76">
        <v>1</v>
      </c>
    </row>
    <row r="1174" spans="1:20">
      <c r="A1174">
        <v>2</v>
      </c>
      <c r="B1174">
        <v>70</v>
      </c>
      <c r="C1174">
        <v>1</v>
      </c>
      <c r="D1174">
        <v>7.75</v>
      </c>
      <c r="E1174">
        <v>0.75</v>
      </c>
      <c r="F1174" s="76">
        <v>-2.819412535988013E-6</v>
      </c>
      <c r="G1174" s="76">
        <v>9.7144182934666371E-6</v>
      </c>
      <c r="H1174" s="76">
        <v>-4.7653359950227803E-6</v>
      </c>
      <c r="I1174" s="76">
        <v>0</v>
      </c>
      <c r="J1174" s="76">
        <v>0</v>
      </c>
      <c r="K1174" s="76">
        <v>0</v>
      </c>
      <c r="L1174" s="76">
        <v>0</v>
      </c>
      <c r="M1174" s="76">
        <v>1.3409151442460761E-5</v>
      </c>
      <c r="N1174" s="76">
        <v>0</v>
      </c>
      <c r="O1174" s="76">
        <v>0</v>
      </c>
      <c r="P1174" s="76">
        <v>0</v>
      </c>
      <c r="Q1174" s="76">
        <v>0</v>
      </c>
      <c r="R1174" s="76">
        <v>1</v>
      </c>
      <c r="S1174" s="76">
        <v>19</v>
      </c>
      <c r="T1174" s="76">
        <v>1</v>
      </c>
    </row>
    <row r="1175" spans="1:20">
      <c r="A1175">
        <v>2</v>
      </c>
      <c r="B1175">
        <v>70</v>
      </c>
      <c r="C1175">
        <v>2</v>
      </c>
      <c r="D1175">
        <v>7.75</v>
      </c>
      <c r="E1175">
        <v>0.75</v>
      </c>
      <c r="F1175" s="76">
        <v>-3.6130100381340872E-6</v>
      </c>
      <c r="G1175" s="76">
        <v>1.0531997923253116E-5</v>
      </c>
      <c r="H1175" s="76">
        <v>-6.0620105696318572E-6</v>
      </c>
      <c r="I1175" s="76">
        <v>0</v>
      </c>
      <c r="J1175" s="76">
        <v>0</v>
      </c>
      <c r="K1175" s="76">
        <v>0</v>
      </c>
      <c r="L1175" s="76">
        <v>0</v>
      </c>
      <c r="M1175" s="76">
        <v>1.5389256719349241E-5</v>
      </c>
      <c r="N1175" s="76">
        <v>0</v>
      </c>
      <c r="O1175" s="76">
        <v>0</v>
      </c>
      <c r="P1175" s="76">
        <v>0</v>
      </c>
      <c r="Q1175" s="76">
        <v>0</v>
      </c>
      <c r="R1175" s="76">
        <v>1</v>
      </c>
      <c r="S1175" s="76">
        <v>19</v>
      </c>
      <c r="T1175" s="76">
        <v>1</v>
      </c>
    </row>
    <row r="1176" spans="1:20">
      <c r="A1176">
        <v>2</v>
      </c>
      <c r="B1176">
        <v>70</v>
      </c>
      <c r="C1176">
        <v>3</v>
      </c>
      <c r="D1176">
        <v>7.75</v>
      </c>
      <c r="E1176">
        <v>0.75</v>
      </c>
      <c r="F1176" s="76">
        <v>-3.9434736903935354E-6</v>
      </c>
      <c r="G1176" s="76">
        <v>1.0428796093777706E-5</v>
      </c>
      <c r="H1176" s="76">
        <v>-4.1841974232304304E-6</v>
      </c>
      <c r="I1176" s="76">
        <v>0</v>
      </c>
      <c r="J1176" s="76">
        <v>0</v>
      </c>
      <c r="K1176" s="76">
        <v>0</v>
      </c>
      <c r="L1176" s="76">
        <v>0</v>
      </c>
      <c r="M1176" s="76">
        <v>1.4968956103401794E-5</v>
      </c>
      <c r="N1176" s="76">
        <v>0</v>
      </c>
      <c r="O1176" s="76">
        <v>0</v>
      </c>
      <c r="P1176" s="76">
        <v>0</v>
      </c>
      <c r="Q1176" s="76">
        <v>0</v>
      </c>
      <c r="R1176" s="76">
        <v>1</v>
      </c>
      <c r="S1176" s="76">
        <v>19</v>
      </c>
      <c r="T1176" s="76">
        <v>1</v>
      </c>
    </row>
    <row r="1177" spans="1:20">
      <c r="A1177">
        <v>2</v>
      </c>
      <c r="B1177">
        <v>70</v>
      </c>
      <c r="C1177">
        <v>4</v>
      </c>
      <c r="D1177">
        <v>7.75</v>
      </c>
      <c r="E1177">
        <v>0.75</v>
      </c>
      <c r="F1177" s="76">
        <v>-3.0448622314744072E-6</v>
      </c>
      <c r="G1177" s="76">
        <v>9.5016358816667672E-6</v>
      </c>
      <c r="H1177" s="76">
        <v>-3.0686975015796912E-6</v>
      </c>
      <c r="I1177" s="76">
        <v>0</v>
      </c>
      <c r="J1177" s="76">
        <v>0</v>
      </c>
      <c r="K1177" s="76">
        <v>0</v>
      </c>
      <c r="L1177" s="76">
        <v>0</v>
      </c>
      <c r="M1177" s="76">
        <v>1.291632762279033E-5</v>
      </c>
      <c r="N1177" s="76">
        <v>0</v>
      </c>
      <c r="O1177" s="76">
        <v>0</v>
      </c>
      <c r="P1177" s="76">
        <v>0</v>
      </c>
      <c r="Q1177" s="76">
        <v>0</v>
      </c>
      <c r="R1177" s="76">
        <v>1</v>
      </c>
      <c r="S1177" s="76">
        <v>19</v>
      </c>
      <c r="T1177" s="76">
        <v>1</v>
      </c>
    </row>
    <row r="1178" spans="1:20">
      <c r="A1178">
        <v>2</v>
      </c>
      <c r="B1178">
        <v>71</v>
      </c>
      <c r="C1178">
        <v>1</v>
      </c>
      <c r="D1178">
        <v>7.25</v>
      </c>
      <c r="E1178">
        <v>0.75</v>
      </c>
      <c r="F1178" s="76">
        <v>-3.998435228812208E-6</v>
      </c>
      <c r="G1178" s="76">
        <v>1.0026860979407418E-5</v>
      </c>
      <c r="H1178" s="76">
        <v>-2.6756715881418542E-6</v>
      </c>
      <c r="I1178" s="76">
        <v>0</v>
      </c>
      <c r="J1178" s="76">
        <v>0</v>
      </c>
      <c r="K1178" s="76">
        <v>0</v>
      </c>
      <c r="L1178" s="76">
        <v>0</v>
      </c>
      <c r="M1178" s="76">
        <v>1.4278240514009046E-5</v>
      </c>
      <c r="N1178" s="76">
        <v>0</v>
      </c>
      <c r="O1178" s="76">
        <v>0</v>
      </c>
      <c r="P1178" s="76">
        <v>0</v>
      </c>
      <c r="Q1178" s="76">
        <v>0</v>
      </c>
      <c r="R1178" s="76">
        <v>1</v>
      </c>
      <c r="S1178" s="76">
        <v>19</v>
      </c>
      <c r="T1178" s="76">
        <v>1</v>
      </c>
    </row>
    <row r="1179" spans="1:20">
      <c r="A1179">
        <v>2</v>
      </c>
      <c r="B1179">
        <v>71</v>
      </c>
      <c r="C1179">
        <v>2</v>
      </c>
      <c r="D1179">
        <v>7.25</v>
      </c>
      <c r="E1179">
        <v>0.75</v>
      </c>
      <c r="F1179" s="76">
        <v>-3.7896431064214628E-6</v>
      </c>
      <c r="G1179" s="76">
        <v>9.0144799684522902E-6</v>
      </c>
      <c r="H1179" s="76">
        <v>-6.6181901158425643E-7</v>
      </c>
      <c r="I1179" s="76">
        <v>0</v>
      </c>
      <c r="J1179" s="76">
        <v>0</v>
      </c>
      <c r="K1179" s="76">
        <v>0</v>
      </c>
      <c r="L1179" s="76">
        <v>0</v>
      </c>
      <c r="M1179" s="76">
        <v>1.2821215703692411E-5</v>
      </c>
      <c r="N1179" s="76">
        <v>0</v>
      </c>
      <c r="O1179" s="76">
        <v>0</v>
      </c>
      <c r="P1179" s="76">
        <v>0</v>
      </c>
      <c r="Q1179" s="76">
        <v>0</v>
      </c>
      <c r="R1179" s="76">
        <v>1</v>
      </c>
      <c r="S1179" s="76">
        <v>19</v>
      </c>
      <c r="T1179" s="76">
        <v>1</v>
      </c>
    </row>
    <row r="1180" spans="1:20">
      <c r="A1180">
        <v>2</v>
      </c>
      <c r="B1180">
        <v>71</v>
      </c>
      <c r="C1180">
        <v>3</v>
      </c>
      <c r="D1180">
        <v>7.25</v>
      </c>
      <c r="E1180">
        <v>0.75</v>
      </c>
      <c r="F1180" s="76">
        <v>-2.8908589594037328E-6</v>
      </c>
      <c r="G1180" s="76">
        <v>8.1040806814966829E-6</v>
      </c>
      <c r="H1180" s="76">
        <v>3.2737332954380897E-8</v>
      </c>
      <c r="I1180" s="76">
        <v>0</v>
      </c>
      <c r="J1180" s="76">
        <v>0</v>
      </c>
      <c r="K1180" s="76">
        <v>0</v>
      </c>
      <c r="L1180" s="76">
        <v>0</v>
      </c>
      <c r="M1180" s="76">
        <v>1.0994988378348216E-5</v>
      </c>
      <c r="N1180" s="76">
        <v>0</v>
      </c>
      <c r="O1180" s="76">
        <v>0</v>
      </c>
      <c r="P1180" s="76">
        <v>0</v>
      </c>
      <c r="Q1180" s="76">
        <v>0</v>
      </c>
      <c r="R1180" s="76">
        <v>1</v>
      </c>
      <c r="S1180" s="76">
        <v>19</v>
      </c>
      <c r="T1180" s="76">
        <v>1</v>
      </c>
    </row>
    <row r="1181" spans="1:20">
      <c r="A1181">
        <v>2</v>
      </c>
      <c r="B1181">
        <v>71</v>
      </c>
      <c r="C1181">
        <v>4</v>
      </c>
      <c r="D1181">
        <v>7.25</v>
      </c>
      <c r="E1181">
        <v>0.75</v>
      </c>
      <c r="F1181" s="76">
        <v>-3.0673781302528678E-6</v>
      </c>
      <c r="G1181" s="76">
        <v>9.0748298151170567E-6</v>
      </c>
      <c r="H1181" s="76">
        <v>-1.7354220654939484E-6</v>
      </c>
      <c r="I1181" s="76">
        <v>0</v>
      </c>
      <c r="J1181" s="76">
        <v>0</v>
      </c>
      <c r="K1181" s="76">
        <v>0</v>
      </c>
      <c r="L1181" s="76">
        <v>0</v>
      </c>
      <c r="M1181" s="76">
        <v>1.2265598376516646E-5</v>
      </c>
      <c r="N1181" s="76">
        <v>0</v>
      </c>
      <c r="O1181" s="76">
        <v>0</v>
      </c>
      <c r="P1181" s="76">
        <v>0</v>
      </c>
      <c r="Q1181" s="76">
        <v>0</v>
      </c>
      <c r="R1181" s="76">
        <v>1</v>
      </c>
      <c r="S1181" s="76">
        <v>19</v>
      </c>
      <c r="T1181" s="76">
        <v>1</v>
      </c>
    </row>
    <row r="1182" spans="1:20">
      <c r="A1182">
        <v>2</v>
      </c>
      <c r="B1182">
        <v>72</v>
      </c>
      <c r="C1182">
        <v>1</v>
      </c>
      <c r="D1182">
        <v>7.25</v>
      </c>
      <c r="E1182">
        <v>0.25</v>
      </c>
      <c r="F1182" s="76">
        <v>-2.0908098300332692E-6</v>
      </c>
      <c r="G1182" s="76">
        <v>7.4125599641802376E-6</v>
      </c>
      <c r="H1182" s="76">
        <v>6.4360399831260912E-7</v>
      </c>
      <c r="I1182" s="76">
        <v>0</v>
      </c>
      <c r="J1182" s="76">
        <v>0</v>
      </c>
      <c r="K1182" s="76">
        <v>0</v>
      </c>
      <c r="L1182" s="76">
        <v>0</v>
      </c>
      <c r="M1182" s="76">
        <v>9.5251385056708585E-6</v>
      </c>
      <c r="N1182" s="76">
        <v>0</v>
      </c>
      <c r="O1182" s="76">
        <v>0</v>
      </c>
      <c r="P1182" s="76">
        <v>0</v>
      </c>
      <c r="Q1182" s="76">
        <v>0</v>
      </c>
      <c r="R1182" s="76">
        <v>1</v>
      </c>
      <c r="S1182" s="76">
        <v>19</v>
      </c>
      <c r="T1182" s="76">
        <v>1</v>
      </c>
    </row>
    <row r="1183" spans="1:20">
      <c r="A1183">
        <v>2</v>
      </c>
      <c r="B1183">
        <v>72</v>
      </c>
      <c r="C1183">
        <v>2</v>
      </c>
      <c r="D1183">
        <v>7.25</v>
      </c>
      <c r="E1183">
        <v>0.25</v>
      </c>
      <c r="F1183" s="76">
        <v>-6.4597142366073782E-7</v>
      </c>
      <c r="G1183" s="76">
        <v>6.3041874941675985E-6</v>
      </c>
      <c r="H1183" s="76">
        <v>1.7639029575200035E-6</v>
      </c>
      <c r="I1183" s="76">
        <v>0</v>
      </c>
      <c r="J1183" s="76">
        <v>0</v>
      </c>
      <c r="K1183" s="76">
        <v>0</v>
      </c>
      <c r="L1183" s="76">
        <v>0</v>
      </c>
      <c r="M1183" s="76">
        <v>7.1704994684203532E-6</v>
      </c>
      <c r="N1183" s="76">
        <v>0</v>
      </c>
      <c r="O1183" s="76">
        <v>0</v>
      </c>
      <c r="P1183" s="76">
        <v>0</v>
      </c>
      <c r="Q1183" s="76">
        <v>0</v>
      </c>
      <c r="R1183" s="76">
        <v>1</v>
      </c>
      <c r="S1183" s="76">
        <v>19</v>
      </c>
      <c r="T1183" s="76">
        <v>1</v>
      </c>
    </row>
    <row r="1184" spans="1:20">
      <c r="A1184">
        <v>2</v>
      </c>
      <c r="B1184">
        <v>72</v>
      </c>
      <c r="C1184">
        <v>3</v>
      </c>
      <c r="D1184">
        <v>7.25</v>
      </c>
      <c r="E1184">
        <v>0.25</v>
      </c>
      <c r="F1184" s="76">
        <v>-6.8077799219182576E-7</v>
      </c>
      <c r="G1184" s="76">
        <v>7.169154349053149E-6</v>
      </c>
      <c r="H1184" s="76">
        <v>-8.0590507904844595E-8</v>
      </c>
      <c r="I1184" s="76">
        <v>0</v>
      </c>
      <c r="J1184" s="76">
        <v>0</v>
      </c>
      <c r="K1184" s="76">
        <v>0</v>
      </c>
      <c r="L1184" s="76">
        <v>0</v>
      </c>
      <c r="M1184" s="76">
        <v>7.8503460173477811E-6</v>
      </c>
      <c r="N1184" s="76">
        <v>0</v>
      </c>
      <c r="O1184" s="76">
        <v>0</v>
      </c>
      <c r="P1184" s="76">
        <v>0</v>
      </c>
      <c r="Q1184" s="76">
        <v>0</v>
      </c>
      <c r="R1184" s="76">
        <v>1</v>
      </c>
      <c r="S1184" s="76">
        <v>19</v>
      </c>
      <c r="T1184" s="76">
        <v>1</v>
      </c>
    </row>
    <row r="1185" spans="1:20">
      <c r="A1185">
        <v>2</v>
      </c>
      <c r="B1185">
        <v>72</v>
      </c>
      <c r="C1185">
        <v>4</v>
      </c>
      <c r="D1185">
        <v>7.25</v>
      </c>
      <c r="E1185">
        <v>0.25</v>
      </c>
      <c r="F1185" s="76">
        <v>-2.2207097122324388E-6</v>
      </c>
      <c r="G1185" s="76">
        <v>8.3464611127900014E-6</v>
      </c>
      <c r="H1185" s="76">
        <v>-1.0543953746133077E-6</v>
      </c>
      <c r="I1185" s="76">
        <v>0</v>
      </c>
      <c r="J1185" s="76">
        <v>0</v>
      </c>
      <c r="K1185" s="76">
        <v>0</v>
      </c>
      <c r="L1185" s="76">
        <v>0</v>
      </c>
      <c r="M1185" s="76">
        <v>1.0619644478569488E-5</v>
      </c>
      <c r="N1185" s="76">
        <v>0</v>
      </c>
      <c r="O1185" s="76">
        <v>0</v>
      </c>
      <c r="P1185" s="76">
        <v>0</v>
      </c>
      <c r="Q1185" s="76">
        <v>0</v>
      </c>
      <c r="R1185" s="76">
        <v>1</v>
      </c>
      <c r="S1185" s="76">
        <v>19</v>
      </c>
      <c r="T1185" s="76">
        <v>1</v>
      </c>
    </row>
    <row r="1186" spans="1:20">
      <c r="A1186">
        <v>2</v>
      </c>
      <c r="B1186">
        <v>73</v>
      </c>
      <c r="C1186">
        <v>1</v>
      </c>
      <c r="D1186">
        <v>6.75</v>
      </c>
      <c r="E1186">
        <v>0.25</v>
      </c>
      <c r="F1186" s="76">
        <v>-4.6659296819025061E-7</v>
      </c>
      <c r="G1186" s="76">
        <v>4.1635992347008798E-6</v>
      </c>
      <c r="H1186" s="76">
        <v>4.4362234595453533E-6</v>
      </c>
      <c r="I1186" s="76">
        <v>0</v>
      </c>
      <c r="J1186" s="76">
        <v>0</v>
      </c>
      <c r="K1186" s="76">
        <v>0</v>
      </c>
      <c r="L1186" s="76">
        <v>0</v>
      </c>
      <c r="M1186" s="76">
        <v>6.4123910063824366E-6</v>
      </c>
      <c r="N1186" s="76">
        <v>0</v>
      </c>
      <c r="O1186" s="76">
        <v>0</v>
      </c>
      <c r="P1186" s="76">
        <v>0</v>
      </c>
      <c r="Q1186" s="76">
        <v>0</v>
      </c>
      <c r="R1186" s="76">
        <v>1</v>
      </c>
      <c r="S1186" s="76">
        <v>19</v>
      </c>
      <c r="T1186" s="76">
        <v>1</v>
      </c>
    </row>
    <row r="1187" spans="1:20">
      <c r="A1187">
        <v>2</v>
      </c>
      <c r="B1187">
        <v>73</v>
      </c>
      <c r="C1187">
        <v>2</v>
      </c>
      <c r="D1187">
        <v>6.75</v>
      </c>
      <c r="E1187">
        <v>0.25</v>
      </c>
      <c r="F1187" s="76">
        <v>-5.7175416939275346E-7</v>
      </c>
      <c r="G1187" s="76">
        <v>5.4860242890587485E-6</v>
      </c>
      <c r="H1187" s="76">
        <v>2.9916209722554064E-6</v>
      </c>
      <c r="I1187" s="76">
        <v>0</v>
      </c>
      <c r="J1187" s="76">
        <v>0</v>
      </c>
      <c r="K1187" s="76">
        <v>0</v>
      </c>
      <c r="L1187" s="76">
        <v>0</v>
      </c>
      <c r="M1187" s="76">
        <v>6.7562175729706511E-6</v>
      </c>
      <c r="N1187" s="76">
        <v>0</v>
      </c>
      <c r="O1187" s="76">
        <v>0</v>
      </c>
      <c r="P1187" s="76">
        <v>0</v>
      </c>
      <c r="Q1187" s="76">
        <v>0</v>
      </c>
      <c r="R1187" s="76">
        <v>1</v>
      </c>
      <c r="S1187" s="76">
        <v>19</v>
      </c>
      <c r="T1187" s="76">
        <v>1</v>
      </c>
    </row>
    <row r="1188" spans="1:20">
      <c r="A1188">
        <v>2</v>
      </c>
      <c r="B1188">
        <v>73</v>
      </c>
      <c r="C1188">
        <v>3</v>
      </c>
      <c r="D1188">
        <v>6.75</v>
      </c>
      <c r="E1188">
        <v>0.25</v>
      </c>
      <c r="F1188" s="76">
        <v>-1.8874536848031247E-6</v>
      </c>
      <c r="G1188" s="76">
        <v>6.4906820459766709E-6</v>
      </c>
      <c r="H1188" s="76">
        <v>1.8110596963998661E-6</v>
      </c>
      <c r="I1188" s="76">
        <v>0</v>
      </c>
      <c r="J1188" s="76">
        <v>0</v>
      </c>
      <c r="K1188" s="76">
        <v>0</v>
      </c>
      <c r="L1188" s="76">
        <v>0</v>
      </c>
      <c r="M1188" s="76">
        <v>8.5716448565775904E-6</v>
      </c>
      <c r="N1188" s="76">
        <v>0</v>
      </c>
      <c r="O1188" s="76">
        <v>0</v>
      </c>
      <c r="P1188" s="76">
        <v>0</v>
      </c>
      <c r="Q1188" s="76">
        <v>0</v>
      </c>
      <c r="R1188" s="76">
        <v>1</v>
      </c>
      <c r="S1188" s="76">
        <v>19</v>
      </c>
      <c r="T1188" s="76">
        <v>1</v>
      </c>
    </row>
    <row r="1189" spans="1:20">
      <c r="A1189">
        <v>2</v>
      </c>
      <c r="B1189">
        <v>73</v>
      </c>
      <c r="C1189">
        <v>4</v>
      </c>
      <c r="D1189">
        <v>6.75</v>
      </c>
      <c r="E1189">
        <v>0.25</v>
      </c>
      <c r="F1189" s="76">
        <v>-1.4949867389181984E-6</v>
      </c>
      <c r="G1189" s="76">
        <v>4.9538374196637776E-6</v>
      </c>
      <c r="H1189" s="76">
        <v>3.1468758561291136E-6</v>
      </c>
      <c r="I1189" s="76">
        <v>0</v>
      </c>
      <c r="J1189" s="76">
        <v>0</v>
      </c>
      <c r="K1189" s="76">
        <v>0</v>
      </c>
      <c r="L1189" s="76">
        <v>0</v>
      </c>
      <c r="M1189" s="76">
        <v>7.1756644767017127E-6</v>
      </c>
      <c r="N1189" s="76">
        <v>0</v>
      </c>
      <c r="O1189" s="76">
        <v>0</v>
      </c>
      <c r="P1189" s="76">
        <v>0</v>
      </c>
      <c r="Q1189" s="76">
        <v>0</v>
      </c>
      <c r="R1189" s="76">
        <v>1</v>
      </c>
      <c r="S1189" s="76">
        <v>19</v>
      </c>
      <c r="T1189" s="76">
        <v>1</v>
      </c>
    </row>
    <row r="1190" spans="1:20">
      <c r="A1190">
        <v>2</v>
      </c>
      <c r="B1190">
        <v>74</v>
      </c>
      <c r="C1190">
        <v>1</v>
      </c>
      <c r="D1190">
        <v>6.75</v>
      </c>
      <c r="E1190">
        <v>0.75</v>
      </c>
      <c r="F1190" s="76">
        <v>-2.6211793705933279E-6</v>
      </c>
      <c r="G1190" s="76">
        <v>7.1141703079687189E-6</v>
      </c>
      <c r="H1190" s="76">
        <v>1.2514810290136075E-6</v>
      </c>
      <c r="I1190" s="76">
        <v>0</v>
      </c>
      <c r="J1190" s="76">
        <v>0</v>
      </c>
      <c r="K1190" s="76">
        <v>0</v>
      </c>
      <c r="L1190" s="76">
        <v>0</v>
      </c>
      <c r="M1190" s="76">
        <v>9.8154591400432782E-6</v>
      </c>
      <c r="N1190" s="76">
        <v>0</v>
      </c>
      <c r="O1190" s="76">
        <v>0</v>
      </c>
      <c r="P1190" s="76">
        <v>0</v>
      </c>
      <c r="Q1190" s="76">
        <v>0</v>
      </c>
      <c r="R1190" s="76">
        <v>1</v>
      </c>
      <c r="S1190" s="76">
        <v>19</v>
      </c>
      <c r="T1190" s="76">
        <v>1</v>
      </c>
    </row>
    <row r="1191" spans="1:20">
      <c r="A1191">
        <v>2</v>
      </c>
      <c r="B1191">
        <v>74</v>
      </c>
      <c r="C1191">
        <v>2</v>
      </c>
      <c r="D1191">
        <v>6.75</v>
      </c>
      <c r="E1191">
        <v>0.75</v>
      </c>
      <c r="F1191" s="76">
        <v>-3.4338533447244978E-6</v>
      </c>
      <c r="G1191" s="76">
        <v>7.9445542367337225E-6</v>
      </c>
      <c r="H1191" s="76">
        <v>7.3265436049821401E-7</v>
      </c>
      <c r="I1191" s="76">
        <v>0</v>
      </c>
      <c r="J1191" s="76">
        <v>0</v>
      </c>
      <c r="K1191" s="76">
        <v>0</v>
      </c>
      <c r="L1191" s="76">
        <v>0</v>
      </c>
      <c r="M1191" s="76">
        <v>1.1401970948118704E-5</v>
      </c>
      <c r="N1191" s="76">
        <v>0</v>
      </c>
      <c r="O1191" s="76">
        <v>0</v>
      </c>
      <c r="P1191" s="76">
        <v>0</v>
      </c>
      <c r="Q1191" s="76">
        <v>0</v>
      </c>
      <c r="R1191" s="76">
        <v>1</v>
      </c>
      <c r="S1191" s="76">
        <v>19</v>
      </c>
      <c r="T1191" s="76">
        <v>1</v>
      </c>
    </row>
    <row r="1192" spans="1:20">
      <c r="A1192">
        <v>2</v>
      </c>
      <c r="B1192">
        <v>74</v>
      </c>
      <c r="C1192">
        <v>3</v>
      </c>
      <c r="D1192">
        <v>6.75</v>
      </c>
      <c r="E1192">
        <v>0.75</v>
      </c>
      <c r="F1192" s="76">
        <v>-2.72129672019625E-6</v>
      </c>
      <c r="G1192" s="76">
        <v>6.1057683370312579E-6</v>
      </c>
      <c r="H1192" s="76">
        <v>2.3293164721790415E-6</v>
      </c>
      <c r="I1192" s="76">
        <v>0</v>
      </c>
      <c r="J1192" s="76">
        <v>0</v>
      </c>
      <c r="K1192" s="76">
        <v>0</v>
      </c>
      <c r="L1192" s="76">
        <v>0</v>
      </c>
      <c r="M1192" s="76">
        <v>9.1292273907539112E-6</v>
      </c>
      <c r="N1192" s="76">
        <v>0</v>
      </c>
      <c r="O1192" s="76">
        <v>0</v>
      </c>
      <c r="P1192" s="76">
        <v>0</v>
      </c>
      <c r="Q1192" s="76">
        <v>0</v>
      </c>
      <c r="R1192" s="76">
        <v>1</v>
      </c>
      <c r="S1192" s="76">
        <v>19</v>
      </c>
      <c r="T1192" s="76">
        <v>1</v>
      </c>
    </row>
    <row r="1193" spans="1:20">
      <c r="A1193">
        <v>2</v>
      </c>
      <c r="B1193">
        <v>74</v>
      </c>
      <c r="C1193">
        <v>4</v>
      </c>
      <c r="D1193">
        <v>6.75</v>
      </c>
      <c r="E1193">
        <v>0.75</v>
      </c>
      <c r="F1193" s="76">
        <v>-2.0659613115469941E-6</v>
      </c>
      <c r="G1193" s="76">
        <v>5.4523585549033241E-6</v>
      </c>
      <c r="H1193" s="76">
        <v>2.6498109801764794E-6</v>
      </c>
      <c r="I1193" s="76">
        <v>0</v>
      </c>
      <c r="J1193" s="76">
        <v>0</v>
      </c>
      <c r="K1193" s="76">
        <v>0</v>
      </c>
      <c r="L1193" s="76">
        <v>0</v>
      </c>
      <c r="M1193" s="76">
        <v>7.9716141304584831E-6</v>
      </c>
      <c r="N1193" s="76">
        <v>0</v>
      </c>
      <c r="O1193" s="76">
        <v>0</v>
      </c>
      <c r="P1193" s="76">
        <v>0</v>
      </c>
      <c r="Q1193" s="76">
        <v>0</v>
      </c>
      <c r="R1193" s="76">
        <v>1</v>
      </c>
      <c r="S1193" s="76">
        <v>19</v>
      </c>
      <c r="T1193" s="76">
        <v>1</v>
      </c>
    </row>
    <row r="1194" spans="1:20">
      <c r="A1194">
        <v>2</v>
      </c>
      <c r="B1194">
        <v>75</v>
      </c>
      <c r="C1194">
        <v>1</v>
      </c>
      <c r="D1194">
        <v>6.25</v>
      </c>
      <c r="E1194">
        <v>0.75</v>
      </c>
      <c r="F1194" s="76">
        <v>-2.0466640643672662E-6</v>
      </c>
      <c r="G1194" s="76">
        <v>4.517597274540677E-6</v>
      </c>
      <c r="H1194" s="76">
        <v>3.2410165107668464E-6</v>
      </c>
      <c r="I1194" s="76">
        <v>0</v>
      </c>
      <c r="J1194" s="76">
        <v>0</v>
      </c>
      <c r="K1194" s="76">
        <v>0</v>
      </c>
      <c r="L1194" s="76">
        <v>0</v>
      </c>
      <c r="M1194" s="76">
        <v>7.3207728382012239E-6</v>
      </c>
      <c r="N1194" s="76">
        <v>0</v>
      </c>
      <c r="O1194" s="76">
        <v>0</v>
      </c>
      <c r="P1194" s="76">
        <v>0</v>
      </c>
      <c r="Q1194" s="76">
        <v>0</v>
      </c>
      <c r="R1194" s="76">
        <v>1</v>
      </c>
      <c r="S1194" s="76">
        <v>19</v>
      </c>
      <c r="T1194" s="76">
        <v>1</v>
      </c>
    </row>
    <row r="1195" spans="1:20">
      <c r="A1195">
        <v>2</v>
      </c>
      <c r="B1195">
        <v>75</v>
      </c>
      <c r="C1195">
        <v>2</v>
      </c>
      <c r="D1195">
        <v>6.25</v>
      </c>
      <c r="E1195">
        <v>0.75</v>
      </c>
      <c r="F1195" s="76">
        <v>-1.0125316483242528E-6</v>
      </c>
      <c r="G1195" s="76">
        <v>2.1512013266260605E-6</v>
      </c>
      <c r="H1195" s="76">
        <v>4.0241371296244984E-6</v>
      </c>
      <c r="I1195" s="76">
        <v>0</v>
      </c>
      <c r="J1195" s="76">
        <v>0</v>
      </c>
      <c r="K1195" s="76">
        <v>0</v>
      </c>
      <c r="L1195" s="76">
        <v>0</v>
      </c>
      <c r="M1195" s="76">
        <v>5.1188754599824416E-6</v>
      </c>
      <c r="N1195" s="76">
        <v>0</v>
      </c>
      <c r="O1195" s="76">
        <v>0</v>
      </c>
      <c r="P1195" s="76">
        <v>0</v>
      </c>
      <c r="Q1195" s="76">
        <v>0</v>
      </c>
      <c r="R1195" s="76">
        <v>1</v>
      </c>
      <c r="S1195" s="76">
        <v>19</v>
      </c>
      <c r="T1195" s="76">
        <v>1</v>
      </c>
    </row>
    <row r="1196" spans="1:20">
      <c r="A1196">
        <v>2</v>
      </c>
      <c r="B1196">
        <v>75</v>
      </c>
      <c r="C1196">
        <v>3</v>
      </c>
      <c r="D1196">
        <v>6.25</v>
      </c>
      <c r="E1196">
        <v>0.75</v>
      </c>
      <c r="F1196" s="76">
        <v>-7.6193821556122295E-7</v>
      </c>
      <c r="G1196" s="76">
        <v>1.9109108842237597E-6</v>
      </c>
      <c r="H1196" s="76">
        <v>4.1417735086207438E-6</v>
      </c>
      <c r="I1196" s="76">
        <v>0</v>
      </c>
      <c r="J1196" s="76">
        <v>0</v>
      </c>
      <c r="K1196" s="76">
        <v>0</v>
      </c>
      <c r="L1196" s="76">
        <v>0</v>
      </c>
      <c r="M1196" s="76">
        <v>4.9293417518908126E-6</v>
      </c>
      <c r="N1196" s="76">
        <v>0</v>
      </c>
      <c r="O1196" s="76">
        <v>0</v>
      </c>
      <c r="P1196" s="76">
        <v>0</v>
      </c>
      <c r="Q1196" s="76">
        <v>0</v>
      </c>
      <c r="R1196" s="76">
        <v>1</v>
      </c>
      <c r="S1196" s="76">
        <v>19</v>
      </c>
      <c r="T1196" s="76">
        <v>1</v>
      </c>
    </row>
    <row r="1197" spans="1:20">
      <c r="A1197">
        <v>2</v>
      </c>
      <c r="B1197">
        <v>75</v>
      </c>
      <c r="C1197">
        <v>4</v>
      </c>
      <c r="D1197">
        <v>6.25</v>
      </c>
      <c r="E1197">
        <v>0.75</v>
      </c>
      <c r="F1197" s="76">
        <v>-1.5636608174387303E-6</v>
      </c>
      <c r="G1197" s="76">
        <v>4.0223025655375427E-6</v>
      </c>
      <c r="H1197" s="76">
        <v>3.4511632298931679E-6</v>
      </c>
      <c r="I1197" s="76">
        <v>0</v>
      </c>
      <c r="J1197" s="76">
        <v>0</v>
      </c>
      <c r="K1197" s="76">
        <v>0</v>
      </c>
      <c r="L1197" s="76">
        <v>0</v>
      </c>
      <c r="M1197" s="76">
        <v>6.5660882232359909E-6</v>
      </c>
      <c r="N1197" s="76">
        <v>0</v>
      </c>
      <c r="O1197" s="76">
        <v>0</v>
      </c>
      <c r="P1197" s="76">
        <v>0</v>
      </c>
      <c r="Q1197" s="76">
        <v>0</v>
      </c>
      <c r="R1197" s="76">
        <v>1</v>
      </c>
      <c r="S1197" s="76">
        <v>19</v>
      </c>
      <c r="T1197" s="76">
        <v>1</v>
      </c>
    </row>
    <row r="1198" spans="1:20">
      <c r="A1198">
        <v>2</v>
      </c>
      <c r="B1198">
        <v>76</v>
      </c>
      <c r="C1198">
        <v>1</v>
      </c>
      <c r="D1198">
        <v>6.25</v>
      </c>
      <c r="E1198">
        <v>0.25</v>
      </c>
      <c r="F1198" s="76">
        <v>-5.5494625751621656E-7</v>
      </c>
      <c r="G1198" s="76">
        <v>1.7236108690033933E-6</v>
      </c>
      <c r="H1198" s="76">
        <v>4.5746392789961512E-6</v>
      </c>
      <c r="I1198" s="76">
        <v>0</v>
      </c>
      <c r="J1198" s="76">
        <v>0</v>
      </c>
      <c r="K1198" s="76">
        <v>0</v>
      </c>
      <c r="L1198" s="76">
        <v>0</v>
      </c>
      <c r="M1198" s="76">
        <v>5.1106894947499717E-6</v>
      </c>
      <c r="N1198" s="76">
        <v>0</v>
      </c>
      <c r="O1198" s="76">
        <v>0</v>
      </c>
      <c r="P1198" s="76">
        <v>0</v>
      </c>
      <c r="Q1198" s="76">
        <v>0</v>
      </c>
      <c r="R1198" s="76">
        <v>1</v>
      </c>
      <c r="S1198" s="76">
        <v>19</v>
      </c>
      <c r="T1198" s="76">
        <v>1</v>
      </c>
    </row>
    <row r="1199" spans="1:20">
      <c r="A1199">
        <v>2</v>
      </c>
      <c r="B1199">
        <v>76</v>
      </c>
      <c r="C1199">
        <v>2</v>
      </c>
      <c r="D1199">
        <v>6.25</v>
      </c>
      <c r="E1199">
        <v>0.25</v>
      </c>
      <c r="F1199" s="76">
        <v>-1.8090109030959448E-7</v>
      </c>
      <c r="G1199" s="76">
        <v>1.4335855039048241E-6</v>
      </c>
      <c r="H1199" s="76">
        <v>5.9557392919778427E-6</v>
      </c>
      <c r="I1199" s="76">
        <v>0</v>
      </c>
      <c r="J1199" s="76">
        <v>0</v>
      </c>
      <c r="K1199" s="76">
        <v>0</v>
      </c>
      <c r="L1199" s="76">
        <v>0</v>
      </c>
      <c r="M1199" s="76">
        <v>6.1706885739686135E-6</v>
      </c>
      <c r="N1199" s="76">
        <v>0</v>
      </c>
      <c r="O1199" s="76">
        <v>0</v>
      </c>
      <c r="P1199" s="76">
        <v>0</v>
      </c>
      <c r="Q1199" s="76">
        <v>0</v>
      </c>
      <c r="R1199" s="76">
        <v>1</v>
      </c>
      <c r="S1199" s="76">
        <v>19</v>
      </c>
      <c r="T1199" s="76">
        <v>1</v>
      </c>
    </row>
    <row r="1200" spans="1:20">
      <c r="A1200">
        <v>2</v>
      </c>
      <c r="B1200">
        <v>76</v>
      </c>
      <c r="C1200">
        <v>3</v>
      </c>
      <c r="D1200">
        <v>6.25</v>
      </c>
      <c r="E1200">
        <v>0.25</v>
      </c>
      <c r="F1200" s="76">
        <v>-3.3234804955268921E-7</v>
      </c>
      <c r="G1200" s="76">
        <v>3.0541047879401174E-6</v>
      </c>
      <c r="H1200" s="76">
        <v>5.2419187129089687E-6</v>
      </c>
      <c r="I1200" s="76">
        <v>0</v>
      </c>
      <c r="J1200" s="76">
        <v>0</v>
      </c>
      <c r="K1200" s="76">
        <v>0</v>
      </c>
      <c r="L1200" s="76">
        <v>0</v>
      </c>
      <c r="M1200" s="76">
        <v>6.2406549827168217E-6</v>
      </c>
      <c r="N1200" s="76">
        <v>0</v>
      </c>
      <c r="O1200" s="76">
        <v>0</v>
      </c>
      <c r="P1200" s="76">
        <v>0</v>
      </c>
      <c r="Q1200" s="76">
        <v>0</v>
      </c>
      <c r="R1200" s="76">
        <v>1</v>
      </c>
      <c r="S1200" s="76">
        <v>19</v>
      </c>
      <c r="T1200" s="76">
        <v>1</v>
      </c>
    </row>
    <row r="1201" spans="1:20">
      <c r="A1201">
        <v>2</v>
      </c>
      <c r="B1201">
        <v>76</v>
      </c>
      <c r="C1201">
        <v>4</v>
      </c>
      <c r="D1201">
        <v>6.25</v>
      </c>
      <c r="E1201">
        <v>0.25</v>
      </c>
      <c r="F1201" s="76">
        <v>-1.1201540040808469E-6</v>
      </c>
      <c r="G1201" s="76">
        <v>3.6528578006358469E-6</v>
      </c>
      <c r="H1201" s="76">
        <v>3.9140785913246325E-6</v>
      </c>
      <c r="I1201" s="76">
        <v>0</v>
      </c>
      <c r="J1201" s="76">
        <v>0</v>
      </c>
      <c r="K1201" s="76">
        <v>0</v>
      </c>
      <c r="L1201" s="76">
        <v>0</v>
      </c>
      <c r="M1201" s="76">
        <v>6.172653635757537E-6</v>
      </c>
      <c r="N1201" s="76">
        <v>0</v>
      </c>
      <c r="O1201" s="76">
        <v>0</v>
      </c>
      <c r="P1201" s="76">
        <v>0</v>
      </c>
      <c r="Q1201" s="76">
        <v>0</v>
      </c>
      <c r="R1201" s="76">
        <v>1</v>
      </c>
      <c r="S1201" s="76">
        <v>19</v>
      </c>
      <c r="T1201" s="76">
        <v>1</v>
      </c>
    </row>
    <row r="1202" spans="1:20">
      <c r="A1202">
        <v>2</v>
      </c>
      <c r="B1202">
        <v>77</v>
      </c>
      <c r="C1202">
        <v>1</v>
      </c>
      <c r="D1202">
        <v>5.75</v>
      </c>
      <c r="E1202">
        <v>0.25</v>
      </c>
      <c r="F1202" s="76">
        <v>1.4501870907141349E-7</v>
      </c>
      <c r="G1202" s="76">
        <v>-1.5091642815957752E-6</v>
      </c>
      <c r="H1202" s="76">
        <v>5.9774639735496604E-6</v>
      </c>
      <c r="I1202" s="76">
        <v>0</v>
      </c>
      <c r="J1202" s="76">
        <v>0</v>
      </c>
      <c r="K1202" s="76">
        <v>0</v>
      </c>
      <c r="L1202" s="76">
        <v>0</v>
      </c>
      <c r="M1202" s="76">
        <v>6.2021284186718308E-6</v>
      </c>
      <c r="N1202" s="76">
        <v>0</v>
      </c>
      <c r="O1202" s="76">
        <v>0</v>
      </c>
      <c r="P1202" s="76">
        <v>0</v>
      </c>
      <c r="Q1202" s="76">
        <v>0</v>
      </c>
      <c r="R1202" s="76">
        <v>1</v>
      </c>
      <c r="S1202" s="76">
        <v>19</v>
      </c>
      <c r="T1202" s="76">
        <v>1</v>
      </c>
    </row>
    <row r="1203" spans="1:20">
      <c r="A1203">
        <v>2</v>
      </c>
      <c r="B1203">
        <v>77</v>
      </c>
      <c r="C1203">
        <v>2</v>
      </c>
      <c r="D1203">
        <v>5.75</v>
      </c>
      <c r="E1203">
        <v>0.25</v>
      </c>
      <c r="F1203" s="76">
        <v>-1.7325812538463916E-8</v>
      </c>
      <c r="G1203" s="76">
        <v>1.8219508835441444E-7</v>
      </c>
      <c r="H1203" s="76">
        <v>6.1555796377309815E-6</v>
      </c>
      <c r="I1203" s="76">
        <v>0</v>
      </c>
      <c r="J1203" s="76">
        <v>0</v>
      </c>
      <c r="K1203" s="76">
        <v>0</v>
      </c>
      <c r="L1203" s="76">
        <v>0</v>
      </c>
      <c r="M1203" s="76">
        <v>6.1588123259554997E-6</v>
      </c>
      <c r="N1203" s="76">
        <v>0</v>
      </c>
      <c r="O1203" s="76">
        <v>0</v>
      </c>
      <c r="P1203" s="76">
        <v>0</v>
      </c>
      <c r="Q1203" s="76">
        <v>0</v>
      </c>
      <c r="R1203" s="76">
        <v>1</v>
      </c>
      <c r="S1203" s="76">
        <v>19</v>
      </c>
      <c r="T1203" s="76">
        <v>1</v>
      </c>
    </row>
    <row r="1204" spans="1:20">
      <c r="A1204">
        <v>2</v>
      </c>
      <c r="B1204">
        <v>77</v>
      </c>
      <c r="C1204">
        <v>3</v>
      </c>
      <c r="D1204">
        <v>5.75</v>
      </c>
      <c r="E1204">
        <v>0.25</v>
      </c>
      <c r="F1204" s="76">
        <v>-9.7262064907871454E-8</v>
      </c>
      <c r="G1204" s="76">
        <v>2.381647275222081E-7</v>
      </c>
      <c r="H1204" s="76">
        <v>4.7649947630328647E-6</v>
      </c>
      <c r="I1204" s="76">
        <v>0</v>
      </c>
      <c r="J1204" s="76">
        <v>0</v>
      </c>
      <c r="K1204" s="76">
        <v>0</v>
      </c>
      <c r="L1204" s="76">
        <v>0</v>
      </c>
      <c r="M1204" s="76">
        <v>4.7767861816089865E-6</v>
      </c>
      <c r="N1204" s="76">
        <v>0</v>
      </c>
      <c r="O1204" s="76">
        <v>0</v>
      </c>
      <c r="P1204" s="76">
        <v>0</v>
      </c>
      <c r="Q1204" s="76">
        <v>0</v>
      </c>
      <c r="R1204" s="76">
        <v>1</v>
      </c>
      <c r="S1204" s="76">
        <v>19</v>
      </c>
      <c r="T1204" s="76">
        <v>1</v>
      </c>
    </row>
    <row r="1205" spans="1:20">
      <c r="A1205">
        <v>2</v>
      </c>
      <c r="B1205">
        <v>77</v>
      </c>
      <c r="C1205">
        <v>4</v>
      </c>
      <c r="D1205">
        <v>5.75</v>
      </c>
      <c r="E1205">
        <v>0.25</v>
      </c>
      <c r="F1205" s="76">
        <v>5.0861593808950776E-7</v>
      </c>
      <c r="G1205" s="76">
        <v>-1.7839191299033005E-6</v>
      </c>
      <c r="H1205" s="76">
        <v>4.600680205353648E-6</v>
      </c>
      <c r="I1205" s="76">
        <v>0</v>
      </c>
      <c r="J1205" s="76">
        <v>0</v>
      </c>
      <c r="K1205" s="76">
        <v>0</v>
      </c>
      <c r="L1205" s="76">
        <v>0</v>
      </c>
      <c r="M1205" s="76">
        <v>5.1402310638637323E-6</v>
      </c>
      <c r="N1205" s="76">
        <v>0</v>
      </c>
      <c r="O1205" s="76">
        <v>0</v>
      </c>
      <c r="P1205" s="76">
        <v>0</v>
      </c>
      <c r="Q1205" s="76">
        <v>0</v>
      </c>
      <c r="R1205" s="76">
        <v>1</v>
      </c>
      <c r="S1205" s="76">
        <v>19</v>
      </c>
      <c r="T1205" s="76">
        <v>1</v>
      </c>
    </row>
    <row r="1206" spans="1:20">
      <c r="A1206">
        <v>2</v>
      </c>
      <c r="B1206">
        <v>78</v>
      </c>
      <c r="C1206">
        <v>1</v>
      </c>
      <c r="D1206">
        <v>5.75</v>
      </c>
      <c r="E1206">
        <v>0.75</v>
      </c>
      <c r="F1206" s="76">
        <v>-1.4731357731582851E-7</v>
      </c>
      <c r="G1206" s="76">
        <v>2.6851546071027495E-7</v>
      </c>
      <c r="H1206" s="76">
        <v>4.3398135516402841E-6</v>
      </c>
      <c r="I1206" s="76">
        <v>0</v>
      </c>
      <c r="J1206" s="76">
        <v>0</v>
      </c>
      <c r="K1206" s="76">
        <v>0</v>
      </c>
      <c r="L1206" s="76">
        <v>0</v>
      </c>
      <c r="M1206" s="76">
        <v>4.3596898343650976E-6</v>
      </c>
      <c r="N1206" s="76">
        <v>0</v>
      </c>
      <c r="O1206" s="76">
        <v>0</v>
      </c>
      <c r="P1206" s="76">
        <v>0</v>
      </c>
      <c r="Q1206" s="76">
        <v>0</v>
      </c>
      <c r="R1206" s="76">
        <v>1</v>
      </c>
      <c r="S1206" s="76">
        <v>19</v>
      </c>
      <c r="T1206" s="76">
        <v>1</v>
      </c>
    </row>
    <row r="1207" spans="1:20">
      <c r="A1207">
        <v>2</v>
      </c>
      <c r="B1207">
        <v>78</v>
      </c>
      <c r="C1207">
        <v>2</v>
      </c>
      <c r="D1207">
        <v>5.75</v>
      </c>
      <c r="E1207">
        <v>0.75</v>
      </c>
      <c r="F1207" s="76">
        <v>-1.8772424821918128E-7</v>
      </c>
      <c r="G1207" s="76">
        <v>3.1554389671362666E-7</v>
      </c>
      <c r="H1207" s="76">
        <v>4.2472536908006769E-6</v>
      </c>
      <c r="I1207" s="76">
        <v>0</v>
      </c>
      <c r="J1207" s="76">
        <v>0</v>
      </c>
      <c r="K1207" s="76">
        <v>0</v>
      </c>
      <c r="L1207" s="76">
        <v>0</v>
      </c>
      <c r="M1207" s="76">
        <v>4.2769665347912285E-6</v>
      </c>
      <c r="N1207" s="76">
        <v>0</v>
      </c>
      <c r="O1207" s="76">
        <v>0</v>
      </c>
      <c r="P1207" s="76">
        <v>0</v>
      </c>
      <c r="Q1207" s="76">
        <v>0</v>
      </c>
      <c r="R1207" s="76">
        <v>1</v>
      </c>
      <c r="S1207" s="76">
        <v>19</v>
      </c>
      <c r="T1207" s="76">
        <v>1</v>
      </c>
    </row>
    <row r="1208" spans="1:20">
      <c r="A1208">
        <v>2</v>
      </c>
      <c r="B1208">
        <v>78</v>
      </c>
      <c r="C1208">
        <v>3</v>
      </c>
      <c r="D1208">
        <v>5.75</v>
      </c>
      <c r="E1208">
        <v>0.75</v>
      </c>
      <c r="F1208" s="76">
        <v>9.216222890495229E-7</v>
      </c>
      <c r="G1208" s="76">
        <v>-2.1753084409734969E-6</v>
      </c>
      <c r="H1208" s="76">
        <v>4.0486666882229536E-6</v>
      </c>
      <c r="I1208" s="76">
        <v>0</v>
      </c>
      <c r="J1208" s="76">
        <v>0</v>
      </c>
      <c r="K1208" s="76">
        <v>0</v>
      </c>
      <c r="L1208" s="76">
        <v>0</v>
      </c>
      <c r="M1208" s="76">
        <v>5.0973210511882748E-6</v>
      </c>
      <c r="N1208" s="76">
        <v>0</v>
      </c>
      <c r="O1208" s="76">
        <v>0</v>
      </c>
      <c r="P1208" s="76">
        <v>0</v>
      </c>
      <c r="Q1208" s="76">
        <v>0</v>
      </c>
      <c r="R1208" s="76">
        <v>1</v>
      </c>
      <c r="S1208" s="76">
        <v>19</v>
      </c>
      <c r="T1208" s="76">
        <v>1</v>
      </c>
    </row>
    <row r="1209" spans="1:20">
      <c r="A1209">
        <v>2</v>
      </c>
      <c r="B1209">
        <v>78</v>
      </c>
      <c r="C1209">
        <v>4</v>
      </c>
      <c r="D1209">
        <v>5.75</v>
      </c>
      <c r="E1209">
        <v>0.75</v>
      </c>
      <c r="F1209" s="76">
        <v>7.1231285100008436E-7</v>
      </c>
      <c r="G1209" s="76">
        <v>-1.9493395229005435E-6</v>
      </c>
      <c r="H1209" s="76">
        <v>4.1667175707261286E-6</v>
      </c>
      <c r="I1209" s="76">
        <v>0</v>
      </c>
      <c r="J1209" s="76">
        <v>0</v>
      </c>
      <c r="K1209" s="76">
        <v>0</v>
      </c>
      <c r="L1209" s="76">
        <v>0</v>
      </c>
      <c r="M1209" s="76">
        <v>4.9442824225249006E-6</v>
      </c>
      <c r="N1209" s="76">
        <v>0</v>
      </c>
      <c r="O1209" s="76">
        <v>0</v>
      </c>
      <c r="P1209" s="76">
        <v>0</v>
      </c>
      <c r="Q1209" s="76">
        <v>0</v>
      </c>
      <c r="R1209" s="76">
        <v>1</v>
      </c>
      <c r="S1209" s="76">
        <v>19</v>
      </c>
      <c r="T1209" s="76">
        <v>1</v>
      </c>
    </row>
    <row r="1210" spans="1:20">
      <c r="A1210">
        <v>2</v>
      </c>
      <c r="B1210">
        <v>79</v>
      </c>
      <c r="C1210">
        <v>1</v>
      </c>
      <c r="D1210">
        <v>5.25</v>
      </c>
      <c r="E1210">
        <v>0.75</v>
      </c>
      <c r="F1210" s="76">
        <v>1.7063698955181002E-6</v>
      </c>
      <c r="G1210" s="76">
        <v>-3.9436539913698465E-6</v>
      </c>
      <c r="H1210" s="76">
        <v>3.5352797191432621E-6</v>
      </c>
      <c r="I1210" s="76">
        <v>0</v>
      </c>
      <c r="J1210" s="76">
        <v>0</v>
      </c>
      <c r="K1210" s="76">
        <v>0</v>
      </c>
      <c r="L1210" s="76">
        <v>0</v>
      </c>
      <c r="M1210" s="76">
        <v>6.6649060469739596E-6</v>
      </c>
      <c r="N1210" s="76">
        <v>0</v>
      </c>
      <c r="O1210" s="76">
        <v>0</v>
      </c>
      <c r="P1210" s="76">
        <v>0</v>
      </c>
      <c r="Q1210" s="76">
        <v>0</v>
      </c>
      <c r="R1210" s="76">
        <v>1</v>
      </c>
      <c r="S1210" s="76">
        <v>19</v>
      </c>
      <c r="T1210" s="76">
        <v>1</v>
      </c>
    </row>
    <row r="1211" spans="1:20">
      <c r="A1211">
        <v>2</v>
      </c>
      <c r="B1211">
        <v>79</v>
      </c>
      <c r="C1211">
        <v>2</v>
      </c>
      <c r="D1211">
        <v>5.25</v>
      </c>
      <c r="E1211">
        <v>0.75</v>
      </c>
      <c r="F1211" s="76">
        <v>2.6289847587407529E-6</v>
      </c>
      <c r="G1211" s="76">
        <v>-6.1320098407525549E-6</v>
      </c>
      <c r="H1211" s="76">
        <v>2.3962673353105604E-6</v>
      </c>
      <c r="I1211" s="76">
        <v>0</v>
      </c>
      <c r="J1211" s="76">
        <v>0</v>
      </c>
      <c r="K1211" s="76">
        <v>0</v>
      </c>
      <c r="L1211" s="76">
        <v>0</v>
      </c>
      <c r="M1211" s="76">
        <v>9.0827927156039002E-6</v>
      </c>
      <c r="N1211" s="76">
        <v>0</v>
      </c>
      <c r="O1211" s="76">
        <v>0</v>
      </c>
      <c r="P1211" s="76">
        <v>0</v>
      </c>
      <c r="Q1211" s="76">
        <v>0</v>
      </c>
      <c r="R1211" s="76">
        <v>1</v>
      </c>
      <c r="S1211" s="76">
        <v>19</v>
      </c>
      <c r="T1211" s="76">
        <v>1</v>
      </c>
    </row>
    <row r="1212" spans="1:20">
      <c r="A1212">
        <v>2</v>
      </c>
      <c r="B1212">
        <v>79</v>
      </c>
      <c r="C1212">
        <v>3</v>
      </c>
      <c r="D1212">
        <v>5.25</v>
      </c>
      <c r="E1212">
        <v>0.75</v>
      </c>
      <c r="F1212" s="76">
        <v>2.0120568163138001E-6</v>
      </c>
      <c r="G1212" s="76">
        <v>-5.4914460927674537E-6</v>
      </c>
      <c r="H1212" s="76">
        <v>2.7226537599175013E-6</v>
      </c>
      <c r="I1212" s="76">
        <v>0</v>
      </c>
      <c r="J1212" s="76">
        <v>0</v>
      </c>
      <c r="K1212" s="76">
        <v>0</v>
      </c>
      <c r="L1212" s="76">
        <v>0</v>
      </c>
      <c r="M1212" s="76">
        <v>7.9821926438155903E-6</v>
      </c>
      <c r="N1212" s="76">
        <v>0</v>
      </c>
      <c r="O1212" s="76">
        <v>0</v>
      </c>
      <c r="P1212" s="76">
        <v>0</v>
      </c>
      <c r="Q1212" s="76">
        <v>0</v>
      </c>
      <c r="R1212" s="76">
        <v>1</v>
      </c>
      <c r="S1212" s="76">
        <v>19</v>
      </c>
      <c r="T1212" s="76">
        <v>1</v>
      </c>
    </row>
    <row r="1213" spans="1:20">
      <c r="A1213">
        <v>2</v>
      </c>
      <c r="B1213">
        <v>79</v>
      </c>
      <c r="C1213">
        <v>4</v>
      </c>
      <c r="D1213">
        <v>5.25</v>
      </c>
      <c r="E1213">
        <v>0.75</v>
      </c>
      <c r="F1213" s="76">
        <v>1.2956318034151548E-6</v>
      </c>
      <c r="G1213" s="76">
        <v>-3.5334453028809856E-6</v>
      </c>
      <c r="H1213" s="76">
        <v>3.7183262025813975E-6</v>
      </c>
      <c r="I1213" s="76">
        <v>0</v>
      </c>
      <c r="J1213" s="76">
        <v>0</v>
      </c>
      <c r="K1213" s="76">
        <v>0</v>
      </c>
      <c r="L1213" s="76">
        <v>0</v>
      </c>
      <c r="M1213" s="76">
        <v>6.0947465449645161E-6</v>
      </c>
      <c r="N1213" s="76">
        <v>0</v>
      </c>
      <c r="O1213" s="76">
        <v>0</v>
      </c>
      <c r="P1213" s="76">
        <v>0</v>
      </c>
      <c r="Q1213" s="76">
        <v>0</v>
      </c>
      <c r="R1213" s="76">
        <v>1</v>
      </c>
      <c r="S1213" s="76">
        <v>19</v>
      </c>
      <c r="T1213" s="76">
        <v>1</v>
      </c>
    </row>
    <row r="1214" spans="1:20">
      <c r="A1214">
        <v>2</v>
      </c>
      <c r="B1214">
        <v>80</v>
      </c>
      <c r="C1214">
        <v>1</v>
      </c>
      <c r="D1214">
        <v>5.25</v>
      </c>
      <c r="E1214">
        <v>0.25</v>
      </c>
      <c r="F1214" s="76">
        <v>1.4485443482628838E-6</v>
      </c>
      <c r="G1214" s="76">
        <v>-5.0139796545459922E-6</v>
      </c>
      <c r="H1214" s="76">
        <v>3.2250117181146878E-6</v>
      </c>
      <c r="I1214" s="76">
        <v>0</v>
      </c>
      <c r="J1214" s="76">
        <v>0</v>
      </c>
      <c r="K1214" s="76">
        <v>0</v>
      </c>
      <c r="L1214" s="76">
        <v>0</v>
      </c>
      <c r="M1214" s="76">
        <v>7.2225284401556988E-6</v>
      </c>
      <c r="N1214" s="76">
        <v>0</v>
      </c>
      <c r="O1214" s="76">
        <v>0</v>
      </c>
      <c r="P1214" s="76">
        <v>0</v>
      </c>
      <c r="Q1214" s="76">
        <v>0</v>
      </c>
      <c r="R1214" s="76">
        <v>1</v>
      </c>
      <c r="S1214" s="76">
        <v>19</v>
      </c>
      <c r="T1214" s="76">
        <v>1</v>
      </c>
    </row>
    <row r="1215" spans="1:20">
      <c r="A1215">
        <v>2</v>
      </c>
      <c r="B1215">
        <v>80</v>
      </c>
      <c r="C1215">
        <v>2</v>
      </c>
      <c r="D1215">
        <v>5.25</v>
      </c>
      <c r="E1215">
        <v>0.25</v>
      </c>
      <c r="F1215" s="76">
        <v>4.3579122945142369E-7</v>
      </c>
      <c r="G1215" s="76">
        <v>-4.2406807621545109E-6</v>
      </c>
      <c r="H1215" s="76">
        <v>4.5030492251247629E-6</v>
      </c>
      <c r="I1215" s="76">
        <v>0</v>
      </c>
      <c r="J1215" s="76">
        <v>0</v>
      </c>
      <c r="K1215" s="76">
        <v>0</v>
      </c>
      <c r="L1215" s="76">
        <v>0</v>
      </c>
      <c r="M1215" s="76">
        <v>6.4920599667726049E-6</v>
      </c>
      <c r="N1215" s="76">
        <v>0</v>
      </c>
      <c r="O1215" s="76">
        <v>0</v>
      </c>
      <c r="P1215" s="76">
        <v>0</v>
      </c>
      <c r="Q1215" s="76">
        <v>0</v>
      </c>
      <c r="R1215" s="76">
        <v>1</v>
      </c>
      <c r="S1215" s="76">
        <v>19</v>
      </c>
      <c r="T1215" s="76">
        <v>1</v>
      </c>
    </row>
    <row r="1216" spans="1:20">
      <c r="A1216">
        <v>2</v>
      </c>
      <c r="B1216">
        <v>80</v>
      </c>
      <c r="C1216">
        <v>3</v>
      </c>
      <c r="D1216">
        <v>5.25</v>
      </c>
      <c r="E1216">
        <v>0.25</v>
      </c>
      <c r="F1216" s="76">
        <v>3.0034165045708445E-7</v>
      </c>
      <c r="G1216" s="76">
        <v>-2.7216777397517425E-6</v>
      </c>
      <c r="H1216" s="76">
        <v>5.528204793023532E-6</v>
      </c>
      <c r="I1216" s="76">
        <v>0</v>
      </c>
      <c r="J1216" s="76">
        <v>0</v>
      </c>
      <c r="K1216" s="76">
        <v>0</v>
      </c>
      <c r="L1216" s="76">
        <v>0</v>
      </c>
      <c r="M1216" s="76">
        <v>6.3002896305175112E-6</v>
      </c>
      <c r="N1216" s="76">
        <v>0</v>
      </c>
      <c r="O1216" s="76">
        <v>0</v>
      </c>
      <c r="P1216" s="76">
        <v>0</v>
      </c>
      <c r="Q1216" s="76">
        <v>0</v>
      </c>
      <c r="R1216" s="76">
        <v>1</v>
      </c>
      <c r="S1216" s="76">
        <v>19</v>
      </c>
      <c r="T1216" s="76">
        <v>1</v>
      </c>
    </row>
    <row r="1217" spans="1:20">
      <c r="A1217">
        <v>2</v>
      </c>
      <c r="B1217">
        <v>80</v>
      </c>
      <c r="C1217">
        <v>4</v>
      </c>
      <c r="D1217">
        <v>5.25</v>
      </c>
      <c r="E1217">
        <v>0.25</v>
      </c>
      <c r="F1217" s="76">
        <v>9.4303963757646459E-7</v>
      </c>
      <c r="G1217" s="76">
        <v>-3.218634421392201E-6</v>
      </c>
      <c r="H1217" s="76">
        <v>4.1734633536723835E-6</v>
      </c>
      <c r="I1217" s="76">
        <v>0</v>
      </c>
      <c r="J1217" s="76">
        <v>0</v>
      </c>
      <c r="K1217" s="76">
        <v>0</v>
      </c>
      <c r="L1217" s="76">
        <v>0</v>
      </c>
      <c r="M1217" s="76">
        <v>5.8938380820598616E-6</v>
      </c>
      <c r="N1217" s="76">
        <v>0</v>
      </c>
      <c r="O1217" s="76">
        <v>0</v>
      </c>
      <c r="P1217" s="76">
        <v>0</v>
      </c>
      <c r="Q1217" s="76">
        <v>0</v>
      </c>
      <c r="R1217" s="76">
        <v>1</v>
      </c>
      <c r="S1217" s="76">
        <v>19</v>
      </c>
      <c r="T1217" s="76">
        <v>1</v>
      </c>
    </row>
    <row r="1218" spans="1:20">
      <c r="A1218">
        <v>2</v>
      </c>
      <c r="B1218">
        <v>81</v>
      </c>
      <c r="C1218">
        <v>1</v>
      </c>
      <c r="D1218">
        <v>4.75</v>
      </c>
      <c r="E1218">
        <v>0.25</v>
      </c>
      <c r="F1218" s="76">
        <v>6.2311202423413135E-7</v>
      </c>
      <c r="G1218" s="76">
        <v>-6.3832509808803857E-6</v>
      </c>
      <c r="H1218" s="76">
        <v>1.882825313203134E-6</v>
      </c>
      <c r="I1218" s="76">
        <v>0</v>
      </c>
      <c r="J1218" s="76">
        <v>0</v>
      </c>
      <c r="K1218" s="76">
        <v>0</v>
      </c>
      <c r="L1218" s="76">
        <v>0</v>
      </c>
      <c r="M1218" s="76">
        <v>7.2549399528511477E-6</v>
      </c>
      <c r="N1218" s="76">
        <v>0</v>
      </c>
      <c r="O1218" s="76">
        <v>0</v>
      </c>
      <c r="P1218" s="76">
        <v>0</v>
      </c>
      <c r="Q1218" s="76">
        <v>0</v>
      </c>
      <c r="R1218" s="76">
        <v>1</v>
      </c>
      <c r="S1218" s="76">
        <v>19</v>
      </c>
      <c r="T1218" s="76">
        <v>1</v>
      </c>
    </row>
    <row r="1219" spans="1:20">
      <c r="A1219">
        <v>2</v>
      </c>
      <c r="B1219">
        <v>81</v>
      </c>
      <c r="C1219">
        <v>2</v>
      </c>
      <c r="D1219">
        <v>4.75</v>
      </c>
      <c r="E1219">
        <v>0.25</v>
      </c>
      <c r="F1219" s="76">
        <v>5.4688732827572245E-7</v>
      </c>
      <c r="G1219" s="76">
        <v>-5.2415633739072103E-6</v>
      </c>
      <c r="H1219" s="76">
        <v>3.5118324032427066E-6</v>
      </c>
      <c r="I1219" s="76">
        <v>0</v>
      </c>
      <c r="J1219" s="76">
        <v>0</v>
      </c>
      <c r="K1219" s="76">
        <v>0</v>
      </c>
      <c r="L1219" s="76">
        <v>0</v>
      </c>
      <c r="M1219" s="76">
        <v>6.7704599814242706E-6</v>
      </c>
      <c r="N1219" s="76">
        <v>0</v>
      </c>
      <c r="O1219" s="76">
        <v>0</v>
      </c>
      <c r="P1219" s="76">
        <v>0</v>
      </c>
      <c r="Q1219" s="76">
        <v>0</v>
      </c>
      <c r="R1219" s="76">
        <v>1</v>
      </c>
      <c r="S1219" s="76">
        <v>19</v>
      </c>
      <c r="T1219" s="76">
        <v>1</v>
      </c>
    </row>
    <row r="1220" spans="1:20">
      <c r="A1220">
        <v>2</v>
      </c>
      <c r="B1220">
        <v>81</v>
      </c>
      <c r="C1220">
        <v>3</v>
      </c>
      <c r="D1220">
        <v>4.75</v>
      </c>
      <c r="E1220">
        <v>0.25</v>
      </c>
      <c r="F1220" s="76">
        <v>1.7573378145807604E-6</v>
      </c>
      <c r="G1220" s="76">
        <v>-6.1726710927222446E-6</v>
      </c>
      <c r="H1220" s="76">
        <v>2.2807301864978987E-6</v>
      </c>
      <c r="I1220" s="76">
        <v>0</v>
      </c>
      <c r="J1220" s="76">
        <v>0</v>
      </c>
      <c r="K1220" s="76">
        <v>0</v>
      </c>
      <c r="L1220" s="76">
        <v>0</v>
      </c>
      <c r="M1220" s="76">
        <v>8.2514708660642869E-6</v>
      </c>
      <c r="N1220" s="76">
        <v>0</v>
      </c>
      <c r="O1220" s="76">
        <v>0</v>
      </c>
      <c r="P1220" s="76">
        <v>0</v>
      </c>
      <c r="Q1220" s="76">
        <v>0</v>
      </c>
      <c r="R1220" s="76">
        <v>1</v>
      </c>
      <c r="S1220" s="76">
        <v>19</v>
      </c>
      <c r="T1220" s="76">
        <v>1</v>
      </c>
    </row>
    <row r="1221" spans="1:20">
      <c r="A1221">
        <v>2</v>
      </c>
      <c r="B1221">
        <v>81</v>
      </c>
      <c r="C1221">
        <v>4</v>
      </c>
      <c r="D1221">
        <v>4.75</v>
      </c>
      <c r="E1221">
        <v>0.25</v>
      </c>
      <c r="F1221" s="76">
        <v>2.0418122526979044E-6</v>
      </c>
      <c r="G1221" s="76">
        <v>-7.46915822063472E-6</v>
      </c>
      <c r="H1221" s="76">
        <v>7.7535338973038214E-7</v>
      </c>
      <c r="I1221" s="76">
        <v>0</v>
      </c>
      <c r="J1221" s="76">
        <v>0</v>
      </c>
      <c r="K1221" s="76">
        <v>0</v>
      </c>
      <c r="L1221" s="76">
        <v>0</v>
      </c>
      <c r="M1221" s="76">
        <v>9.5425223197837679E-6</v>
      </c>
      <c r="N1221" s="76">
        <v>0</v>
      </c>
      <c r="O1221" s="76">
        <v>0</v>
      </c>
      <c r="P1221" s="76">
        <v>0</v>
      </c>
      <c r="Q1221" s="76">
        <v>0</v>
      </c>
      <c r="R1221" s="76">
        <v>1</v>
      </c>
      <c r="S1221" s="76">
        <v>19</v>
      </c>
      <c r="T1221" s="76">
        <v>1</v>
      </c>
    </row>
    <row r="1222" spans="1:20">
      <c r="A1222">
        <v>2</v>
      </c>
      <c r="B1222">
        <v>82</v>
      </c>
      <c r="C1222">
        <v>1</v>
      </c>
      <c r="D1222">
        <v>4.75</v>
      </c>
      <c r="E1222">
        <v>0.75</v>
      </c>
      <c r="F1222" s="76">
        <v>2.4251190998099869E-6</v>
      </c>
      <c r="G1222" s="76">
        <v>-6.7563750814033045E-6</v>
      </c>
      <c r="H1222" s="76">
        <v>1.7316096393989044E-6</v>
      </c>
      <c r="I1222" s="76">
        <v>0</v>
      </c>
      <c r="J1222" s="76">
        <v>0</v>
      </c>
      <c r="K1222" s="76">
        <v>0</v>
      </c>
      <c r="L1222" s="76">
        <v>0</v>
      </c>
      <c r="M1222" s="76">
        <v>9.3433563210932249E-6</v>
      </c>
      <c r="N1222" s="76">
        <v>0</v>
      </c>
      <c r="O1222" s="76">
        <v>0</v>
      </c>
      <c r="P1222" s="76">
        <v>0</v>
      </c>
      <c r="Q1222" s="76">
        <v>0</v>
      </c>
      <c r="R1222" s="76">
        <v>1</v>
      </c>
      <c r="S1222" s="76">
        <v>19</v>
      </c>
      <c r="T1222" s="76">
        <v>1</v>
      </c>
    </row>
    <row r="1223" spans="1:20">
      <c r="A1223">
        <v>2</v>
      </c>
      <c r="B1223">
        <v>82</v>
      </c>
      <c r="C1223">
        <v>2</v>
      </c>
      <c r="D1223">
        <v>4.75</v>
      </c>
      <c r="E1223">
        <v>0.75</v>
      </c>
      <c r="F1223" s="76">
        <v>3.1848200056815265E-6</v>
      </c>
      <c r="G1223" s="76">
        <v>-7.5267727302185816E-6</v>
      </c>
      <c r="H1223" s="76">
        <v>1.2545928104438522E-6</v>
      </c>
      <c r="I1223" s="76">
        <v>0</v>
      </c>
      <c r="J1223" s="76">
        <v>0</v>
      </c>
      <c r="K1223" s="76">
        <v>0</v>
      </c>
      <c r="L1223" s="76">
        <v>0</v>
      </c>
      <c r="M1223" s="76">
        <v>1.0784814419349338E-5</v>
      </c>
      <c r="N1223" s="76">
        <v>0</v>
      </c>
      <c r="O1223" s="76">
        <v>0</v>
      </c>
      <c r="P1223" s="76">
        <v>0</v>
      </c>
      <c r="Q1223" s="76">
        <v>0</v>
      </c>
      <c r="R1223" s="76">
        <v>1</v>
      </c>
      <c r="S1223" s="76">
        <v>19</v>
      </c>
      <c r="T1223" s="76">
        <v>1</v>
      </c>
    </row>
    <row r="1224" spans="1:20">
      <c r="A1224">
        <v>2</v>
      </c>
      <c r="B1224">
        <v>82</v>
      </c>
      <c r="C1224">
        <v>3</v>
      </c>
      <c r="D1224">
        <v>4.75</v>
      </c>
      <c r="E1224">
        <v>0.75</v>
      </c>
      <c r="F1224" s="76">
        <v>3.6903492673247234E-6</v>
      </c>
      <c r="G1224" s="76">
        <v>-9.0363920658378874E-6</v>
      </c>
      <c r="H1224" s="76">
        <v>-5.5878809603806923E-7</v>
      </c>
      <c r="I1224" s="76">
        <v>0</v>
      </c>
      <c r="J1224" s="76">
        <v>0</v>
      </c>
      <c r="K1224" s="76">
        <v>0</v>
      </c>
      <c r="L1224" s="76">
        <v>0</v>
      </c>
      <c r="M1224" s="76">
        <v>1.2739002672795993E-5</v>
      </c>
      <c r="N1224" s="76">
        <v>0</v>
      </c>
      <c r="O1224" s="76">
        <v>0</v>
      </c>
      <c r="P1224" s="76">
        <v>0</v>
      </c>
      <c r="Q1224" s="76">
        <v>0</v>
      </c>
      <c r="R1224" s="76">
        <v>1</v>
      </c>
      <c r="S1224" s="76">
        <v>19</v>
      </c>
      <c r="T1224" s="76">
        <v>1</v>
      </c>
    </row>
    <row r="1225" spans="1:20">
      <c r="A1225">
        <v>2</v>
      </c>
      <c r="B1225">
        <v>82</v>
      </c>
      <c r="C1225">
        <v>4</v>
      </c>
      <c r="D1225">
        <v>4.75</v>
      </c>
      <c r="E1225">
        <v>0.75</v>
      </c>
      <c r="F1225" s="76">
        <v>2.8246253496057725E-6</v>
      </c>
      <c r="G1225" s="76">
        <v>-8.1416366628907851E-6</v>
      </c>
      <c r="H1225" s="76">
        <v>1.5288132352939849E-7</v>
      </c>
      <c r="I1225" s="76">
        <v>0</v>
      </c>
      <c r="J1225" s="76">
        <v>0</v>
      </c>
      <c r="K1225" s="76">
        <v>0</v>
      </c>
      <c r="L1225" s="76">
        <v>0</v>
      </c>
      <c r="M1225" s="76">
        <v>1.0967327624622563E-5</v>
      </c>
      <c r="N1225" s="76">
        <v>0</v>
      </c>
      <c r="O1225" s="76">
        <v>0</v>
      </c>
      <c r="P1225" s="76">
        <v>0</v>
      </c>
      <c r="Q1225" s="76">
        <v>0</v>
      </c>
      <c r="R1225" s="76">
        <v>1</v>
      </c>
      <c r="S1225" s="76">
        <v>19</v>
      </c>
      <c r="T1225" s="76">
        <v>1</v>
      </c>
    </row>
    <row r="1226" spans="1:20">
      <c r="A1226">
        <v>2</v>
      </c>
      <c r="B1226">
        <v>83</v>
      </c>
      <c r="C1226">
        <v>1</v>
      </c>
      <c r="D1226">
        <v>4.25</v>
      </c>
      <c r="E1226">
        <v>0.75</v>
      </c>
      <c r="F1226" s="76">
        <v>3.8691339075111583E-6</v>
      </c>
      <c r="G1226" s="76">
        <v>-9.8250100772757414E-6</v>
      </c>
      <c r="H1226" s="76">
        <v>-2.0423922592585133E-6</v>
      </c>
      <c r="I1226" s="76">
        <v>0</v>
      </c>
      <c r="J1226" s="76">
        <v>0</v>
      </c>
      <c r="K1226" s="76">
        <v>0</v>
      </c>
      <c r="L1226" s="76">
        <v>0</v>
      </c>
      <c r="M1226" s="76">
        <v>1.3845611059709658E-5</v>
      </c>
      <c r="N1226" s="76">
        <v>0</v>
      </c>
      <c r="O1226" s="76">
        <v>0</v>
      </c>
      <c r="P1226" s="76">
        <v>0</v>
      </c>
      <c r="Q1226" s="76">
        <v>0</v>
      </c>
      <c r="R1226" s="76">
        <v>1</v>
      </c>
      <c r="S1226" s="76">
        <v>19</v>
      </c>
      <c r="T1226" s="76">
        <v>1</v>
      </c>
    </row>
    <row r="1227" spans="1:20">
      <c r="A1227">
        <v>2</v>
      </c>
      <c r="B1227">
        <v>83</v>
      </c>
      <c r="C1227">
        <v>2</v>
      </c>
      <c r="D1227">
        <v>4.25</v>
      </c>
      <c r="E1227">
        <v>0.75</v>
      </c>
      <c r="F1227" s="76">
        <v>3.8252549772854265E-6</v>
      </c>
      <c r="G1227" s="76">
        <v>-1.0433769550303213E-5</v>
      </c>
      <c r="H1227" s="76">
        <v>-4.0407408068815116E-6</v>
      </c>
      <c r="I1227" s="76">
        <v>0</v>
      </c>
      <c r="J1227" s="76">
        <v>0</v>
      </c>
      <c r="K1227" s="76">
        <v>0</v>
      </c>
      <c r="L1227" s="76">
        <v>0</v>
      </c>
      <c r="M1227" s="76">
        <v>1.4820504942368592E-5</v>
      </c>
      <c r="N1227" s="76">
        <v>0</v>
      </c>
      <c r="O1227" s="76">
        <v>0</v>
      </c>
      <c r="P1227" s="76">
        <v>0</v>
      </c>
      <c r="Q1227" s="76">
        <v>0</v>
      </c>
      <c r="R1227" s="76">
        <v>1</v>
      </c>
      <c r="S1227" s="76">
        <v>19</v>
      </c>
      <c r="T1227" s="76">
        <v>1</v>
      </c>
    </row>
    <row r="1228" spans="1:20">
      <c r="A1228">
        <v>2</v>
      </c>
      <c r="B1228">
        <v>83</v>
      </c>
      <c r="C1228">
        <v>3</v>
      </c>
      <c r="D1228">
        <v>4.25</v>
      </c>
      <c r="E1228">
        <v>0.75</v>
      </c>
      <c r="F1228" s="76">
        <v>2.9567905542823555E-6</v>
      </c>
      <c r="G1228" s="76">
        <v>-9.5332971182496576E-6</v>
      </c>
      <c r="H1228" s="76">
        <v>-2.8937438141925707E-6</v>
      </c>
      <c r="I1228" s="76">
        <v>0</v>
      </c>
      <c r="J1228" s="76">
        <v>0</v>
      </c>
      <c r="K1228" s="76">
        <v>0</v>
      </c>
      <c r="L1228" s="76">
        <v>0</v>
      </c>
      <c r="M1228" s="76">
        <v>1.282092209358258E-5</v>
      </c>
      <c r="N1228" s="76">
        <v>0</v>
      </c>
      <c r="O1228" s="76">
        <v>0</v>
      </c>
      <c r="P1228" s="76">
        <v>0</v>
      </c>
      <c r="Q1228" s="76">
        <v>0</v>
      </c>
      <c r="R1228" s="76">
        <v>1</v>
      </c>
      <c r="S1228" s="76">
        <v>19</v>
      </c>
      <c r="T1228" s="76">
        <v>1</v>
      </c>
    </row>
    <row r="1229" spans="1:20">
      <c r="A1229">
        <v>2</v>
      </c>
      <c r="B1229">
        <v>83</v>
      </c>
      <c r="C1229">
        <v>4</v>
      </c>
      <c r="D1229">
        <v>4.25</v>
      </c>
      <c r="E1229">
        <v>0.75</v>
      </c>
      <c r="F1229" s="76">
        <v>2.9667427131691128E-6</v>
      </c>
      <c r="G1229" s="76">
        <v>-8.8954012412054006E-6</v>
      </c>
      <c r="H1229" s="76">
        <v>-1.1350688932373736E-6</v>
      </c>
      <c r="I1229" s="76">
        <v>0</v>
      </c>
      <c r="J1229" s="76">
        <v>0</v>
      </c>
      <c r="K1229" s="76">
        <v>0</v>
      </c>
      <c r="L1229" s="76">
        <v>0</v>
      </c>
      <c r="M1229" s="76">
        <v>1.1916326639812243E-5</v>
      </c>
      <c r="N1229" s="76">
        <v>0</v>
      </c>
      <c r="O1229" s="76">
        <v>0</v>
      </c>
      <c r="P1229" s="76">
        <v>0</v>
      </c>
      <c r="Q1229" s="76">
        <v>0</v>
      </c>
      <c r="R1229" s="76">
        <v>1</v>
      </c>
      <c r="S1229" s="76">
        <v>19</v>
      </c>
      <c r="T1229" s="76">
        <v>1</v>
      </c>
    </row>
    <row r="1230" spans="1:20">
      <c r="A1230">
        <v>2</v>
      </c>
      <c r="B1230">
        <v>84</v>
      </c>
      <c r="C1230">
        <v>1</v>
      </c>
      <c r="D1230">
        <v>4.25</v>
      </c>
      <c r="E1230">
        <v>0.25</v>
      </c>
      <c r="F1230" s="76">
        <v>2.1527475904348474E-6</v>
      </c>
      <c r="G1230" s="76">
        <v>-8.8340565359687679E-6</v>
      </c>
      <c r="H1230" s="76">
        <v>-2.1508718992740616E-6</v>
      </c>
      <c r="I1230" s="76">
        <v>0</v>
      </c>
      <c r="J1230" s="76">
        <v>0</v>
      </c>
      <c r="K1230" s="76">
        <v>0</v>
      </c>
      <c r="L1230" s="76">
        <v>0</v>
      </c>
      <c r="M1230" s="76">
        <v>1.1195361308999648E-5</v>
      </c>
      <c r="N1230" s="76">
        <v>0</v>
      </c>
      <c r="O1230" s="76">
        <v>0</v>
      </c>
      <c r="P1230" s="76">
        <v>0</v>
      </c>
      <c r="Q1230" s="76">
        <v>0</v>
      </c>
      <c r="R1230" s="76">
        <v>1</v>
      </c>
      <c r="S1230" s="76">
        <v>19</v>
      </c>
      <c r="T1230" s="76">
        <v>1</v>
      </c>
    </row>
    <row r="1231" spans="1:20">
      <c r="A1231">
        <v>2</v>
      </c>
      <c r="B1231">
        <v>84</v>
      </c>
      <c r="C1231">
        <v>2</v>
      </c>
      <c r="D1231">
        <v>4.25</v>
      </c>
      <c r="E1231">
        <v>0.25</v>
      </c>
      <c r="F1231" s="76">
        <v>6.6523886284908747E-7</v>
      </c>
      <c r="G1231" s="76">
        <v>-7.6949303439160647E-6</v>
      </c>
      <c r="H1231" s="76">
        <v>-1.2640975561481951E-6</v>
      </c>
      <c r="I1231" s="76">
        <v>0</v>
      </c>
      <c r="J1231" s="76">
        <v>0</v>
      </c>
      <c r="K1231" s="76">
        <v>0</v>
      </c>
      <c r="L1231" s="76">
        <v>0</v>
      </c>
      <c r="M1231" s="76">
        <v>8.4551979159097211E-6</v>
      </c>
      <c r="N1231" s="76">
        <v>0</v>
      </c>
      <c r="O1231" s="76">
        <v>0</v>
      </c>
      <c r="P1231" s="76">
        <v>0</v>
      </c>
      <c r="Q1231" s="76">
        <v>0</v>
      </c>
      <c r="R1231" s="76">
        <v>1</v>
      </c>
      <c r="S1231" s="76">
        <v>19</v>
      </c>
      <c r="T1231" s="76">
        <v>1</v>
      </c>
    </row>
    <row r="1232" spans="1:20">
      <c r="A1232">
        <v>2</v>
      </c>
      <c r="B1232">
        <v>84</v>
      </c>
      <c r="C1232">
        <v>3</v>
      </c>
      <c r="D1232">
        <v>4.25</v>
      </c>
      <c r="E1232">
        <v>0.25</v>
      </c>
      <c r="F1232" s="76">
        <v>6.6471775659064317E-7</v>
      </c>
      <c r="G1232" s="76">
        <v>-7.0473789764134982E-6</v>
      </c>
      <c r="H1232" s="76">
        <v>5.8451401399463213E-7</v>
      </c>
      <c r="I1232" s="76">
        <v>0</v>
      </c>
      <c r="J1232" s="76">
        <v>0</v>
      </c>
      <c r="K1232" s="76">
        <v>0</v>
      </c>
      <c r="L1232" s="76">
        <v>0</v>
      </c>
      <c r="M1232" s="76">
        <v>7.7342157101912567E-6</v>
      </c>
      <c r="N1232" s="76">
        <v>0</v>
      </c>
      <c r="O1232" s="76">
        <v>0</v>
      </c>
      <c r="P1232" s="76">
        <v>0</v>
      </c>
      <c r="Q1232" s="76">
        <v>0</v>
      </c>
      <c r="R1232" s="76">
        <v>1</v>
      </c>
      <c r="S1232" s="76">
        <v>19</v>
      </c>
      <c r="T1232" s="76">
        <v>1</v>
      </c>
    </row>
    <row r="1233" spans="1:20">
      <c r="A1233">
        <v>2</v>
      </c>
      <c r="B1233">
        <v>84</v>
      </c>
      <c r="C1233">
        <v>4</v>
      </c>
      <c r="D1233">
        <v>4.25</v>
      </c>
      <c r="E1233">
        <v>0.25</v>
      </c>
      <c r="F1233" s="76">
        <v>2.1508027954021288E-6</v>
      </c>
      <c r="G1233" s="76">
        <v>-8.1890245980808835E-6</v>
      </c>
      <c r="H1233" s="76">
        <v>-4.5677103232288633E-7</v>
      </c>
      <c r="I1233" s="76">
        <v>0</v>
      </c>
      <c r="J1233" s="76">
        <v>0</v>
      </c>
      <c r="K1233" s="76">
        <v>0</v>
      </c>
      <c r="L1233" s="76">
        <v>0</v>
      </c>
      <c r="M1233" s="76">
        <v>1.0349911608462703E-5</v>
      </c>
      <c r="N1233" s="76">
        <v>0</v>
      </c>
      <c r="O1233" s="76">
        <v>0</v>
      </c>
      <c r="P1233" s="76">
        <v>0</v>
      </c>
      <c r="Q1233" s="76">
        <v>0</v>
      </c>
      <c r="R1233" s="76">
        <v>1</v>
      </c>
      <c r="S1233" s="76">
        <v>19</v>
      </c>
      <c r="T1233" s="76">
        <v>1</v>
      </c>
    </row>
    <row r="1234" spans="1:20">
      <c r="A1234">
        <v>2</v>
      </c>
      <c r="B1234">
        <v>85</v>
      </c>
      <c r="C1234">
        <v>1</v>
      </c>
      <c r="D1234">
        <v>3.75</v>
      </c>
      <c r="E1234">
        <v>0.25</v>
      </c>
      <c r="F1234" s="76">
        <v>5.6308907151739685E-7</v>
      </c>
      <c r="G1234" s="76">
        <v>-8.1309532765981739E-6</v>
      </c>
      <c r="H1234" s="76">
        <v>-4.2233878595319911E-6</v>
      </c>
      <c r="I1234" s="76">
        <v>0</v>
      </c>
      <c r="J1234" s="76">
        <v>0</v>
      </c>
      <c r="K1234" s="76">
        <v>0</v>
      </c>
      <c r="L1234" s="76">
        <v>0</v>
      </c>
      <c r="M1234" s="76">
        <v>9.6655769286095457E-6</v>
      </c>
      <c r="N1234" s="76">
        <v>0</v>
      </c>
      <c r="O1234" s="76">
        <v>0</v>
      </c>
      <c r="P1234" s="76">
        <v>0</v>
      </c>
      <c r="Q1234" s="76">
        <v>0</v>
      </c>
      <c r="R1234" s="76">
        <v>1</v>
      </c>
      <c r="S1234" s="76">
        <v>19</v>
      </c>
      <c r="T1234" s="76">
        <v>1</v>
      </c>
    </row>
    <row r="1235" spans="1:20">
      <c r="A1235">
        <v>2</v>
      </c>
      <c r="B1235">
        <v>85</v>
      </c>
      <c r="C1235">
        <v>2</v>
      </c>
      <c r="D1235">
        <v>3.75</v>
      </c>
      <c r="E1235">
        <v>0.25</v>
      </c>
      <c r="F1235" s="76">
        <v>6.3209870596724388E-7</v>
      </c>
      <c r="G1235" s="76">
        <v>-7.9777408428246514E-6</v>
      </c>
      <c r="H1235" s="76">
        <v>-2.5695837559280703E-6</v>
      </c>
      <c r="I1235" s="76">
        <v>0</v>
      </c>
      <c r="J1235" s="76">
        <v>0</v>
      </c>
      <c r="K1235" s="76">
        <v>0</v>
      </c>
      <c r="L1235" s="76">
        <v>0</v>
      </c>
      <c r="M1235" s="76">
        <v>8.9851042139014968E-6</v>
      </c>
      <c r="N1235" s="76">
        <v>0</v>
      </c>
      <c r="O1235" s="76">
        <v>0</v>
      </c>
      <c r="P1235" s="76">
        <v>0</v>
      </c>
      <c r="Q1235" s="76">
        <v>0</v>
      </c>
      <c r="R1235" s="76">
        <v>1</v>
      </c>
      <c r="S1235" s="76">
        <v>19</v>
      </c>
      <c r="T1235" s="76">
        <v>1</v>
      </c>
    </row>
    <row r="1236" spans="1:20">
      <c r="A1236">
        <v>2</v>
      </c>
      <c r="B1236">
        <v>85</v>
      </c>
      <c r="C1236">
        <v>3</v>
      </c>
      <c r="D1236">
        <v>3.75</v>
      </c>
      <c r="E1236">
        <v>0.25</v>
      </c>
      <c r="F1236" s="76">
        <v>2.0453196042131852E-6</v>
      </c>
      <c r="G1236" s="76">
        <v>-9.062280788742464E-6</v>
      </c>
      <c r="H1236" s="76">
        <v>-3.3698040653629317E-6</v>
      </c>
      <c r="I1236" s="76">
        <v>0</v>
      </c>
      <c r="J1236" s="76">
        <v>0</v>
      </c>
      <c r="K1236" s="76">
        <v>0</v>
      </c>
      <c r="L1236" s="76">
        <v>0</v>
      </c>
      <c r="M1236" s="76">
        <v>1.1607513339579885E-5</v>
      </c>
      <c r="N1236" s="76">
        <v>0</v>
      </c>
      <c r="O1236" s="76">
        <v>0</v>
      </c>
      <c r="P1236" s="76">
        <v>0</v>
      </c>
      <c r="Q1236" s="76">
        <v>0</v>
      </c>
      <c r="R1236" s="76">
        <v>1</v>
      </c>
      <c r="S1236" s="76">
        <v>19</v>
      </c>
      <c r="T1236" s="76">
        <v>1</v>
      </c>
    </row>
    <row r="1237" spans="1:20">
      <c r="A1237">
        <v>2</v>
      </c>
      <c r="B1237">
        <v>85</v>
      </c>
      <c r="C1237">
        <v>4</v>
      </c>
      <c r="D1237">
        <v>3.75</v>
      </c>
      <c r="E1237">
        <v>0.25</v>
      </c>
      <c r="F1237" s="76">
        <v>1.7877721422265906E-6</v>
      </c>
      <c r="G1237" s="76">
        <v>-9.0688802542893425E-6</v>
      </c>
      <c r="H1237" s="76">
        <v>-4.8517355832767931E-6</v>
      </c>
      <c r="I1237" s="76">
        <v>0</v>
      </c>
      <c r="J1237" s="76">
        <v>0</v>
      </c>
      <c r="K1237" s="76">
        <v>0</v>
      </c>
      <c r="L1237" s="76">
        <v>0</v>
      </c>
      <c r="M1237" s="76">
        <v>1.1891435549537715E-5</v>
      </c>
      <c r="N1237" s="76">
        <v>0</v>
      </c>
      <c r="O1237" s="76">
        <v>0</v>
      </c>
      <c r="P1237" s="76">
        <v>0</v>
      </c>
      <c r="Q1237" s="76">
        <v>0</v>
      </c>
      <c r="R1237" s="76">
        <v>1</v>
      </c>
      <c r="S1237" s="76">
        <v>19</v>
      </c>
      <c r="T1237" s="76">
        <v>1</v>
      </c>
    </row>
    <row r="1238" spans="1:20">
      <c r="A1238">
        <v>2</v>
      </c>
      <c r="B1238">
        <v>86</v>
      </c>
      <c r="C1238">
        <v>1</v>
      </c>
      <c r="D1238">
        <v>3.75</v>
      </c>
      <c r="E1238">
        <v>0.75</v>
      </c>
      <c r="F1238" s="76">
        <v>2.8052570077328572E-6</v>
      </c>
      <c r="G1238" s="76">
        <v>-9.7145536689280442E-6</v>
      </c>
      <c r="H1238" s="76">
        <v>-4.1435816981408937E-6</v>
      </c>
      <c r="I1238" s="76">
        <v>0</v>
      </c>
      <c r="J1238" s="76">
        <v>0</v>
      </c>
      <c r="K1238" s="76">
        <v>0</v>
      </c>
      <c r="L1238" s="76">
        <v>0</v>
      </c>
      <c r="M1238" s="76">
        <v>1.3187680943539712E-5</v>
      </c>
      <c r="N1238" s="76">
        <v>0</v>
      </c>
      <c r="O1238" s="76">
        <v>0</v>
      </c>
      <c r="P1238" s="76">
        <v>0</v>
      </c>
      <c r="Q1238" s="76">
        <v>0</v>
      </c>
      <c r="R1238" s="76">
        <v>1</v>
      </c>
      <c r="S1238" s="76">
        <v>19</v>
      </c>
      <c r="T1238" s="76">
        <v>1</v>
      </c>
    </row>
    <row r="1239" spans="1:20">
      <c r="A1239">
        <v>2</v>
      </c>
      <c r="B1239">
        <v>86</v>
      </c>
      <c r="C1239">
        <v>2</v>
      </c>
      <c r="D1239">
        <v>3.75</v>
      </c>
      <c r="E1239">
        <v>0.75</v>
      </c>
      <c r="F1239" s="76">
        <v>3.5885884429406509E-6</v>
      </c>
      <c r="G1239" s="76">
        <v>-1.0543356276619559E-5</v>
      </c>
      <c r="H1239" s="76">
        <v>-5.4404026112753821E-6</v>
      </c>
      <c r="I1239" s="76">
        <v>0</v>
      </c>
      <c r="J1239" s="76">
        <v>0</v>
      </c>
      <c r="K1239" s="76">
        <v>0</v>
      </c>
      <c r="L1239" s="76">
        <v>0</v>
      </c>
      <c r="M1239" s="76">
        <v>1.5142979961998156E-5</v>
      </c>
      <c r="N1239" s="76">
        <v>0</v>
      </c>
      <c r="O1239" s="76">
        <v>0</v>
      </c>
      <c r="P1239" s="76">
        <v>0</v>
      </c>
      <c r="Q1239" s="76">
        <v>0</v>
      </c>
      <c r="R1239" s="76">
        <v>1</v>
      </c>
      <c r="S1239" s="76">
        <v>19</v>
      </c>
      <c r="T1239" s="76">
        <v>1</v>
      </c>
    </row>
    <row r="1240" spans="1:20">
      <c r="A1240">
        <v>2</v>
      </c>
      <c r="B1240">
        <v>86</v>
      </c>
      <c r="C1240">
        <v>3</v>
      </c>
      <c r="D1240">
        <v>3.75</v>
      </c>
      <c r="E1240">
        <v>0.75</v>
      </c>
      <c r="F1240" s="76">
        <v>3.0462103391661363E-6</v>
      </c>
      <c r="G1240" s="76">
        <v>-1.028962467519076E-5</v>
      </c>
      <c r="H1240" s="76">
        <v>-7.0585138920713162E-6</v>
      </c>
      <c r="I1240" s="76">
        <v>0</v>
      </c>
      <c r="J1240" s="76">
        <v>0</v>
      </c>
      <c r="K1240" s="76">
        <v>0</v>
      </c>
      <c r="L1240" s="76">
        <v>0</v>
      </c>
      <c r="M1240" s="76">
        <v>1.5088641883705476E-5</v>
      </c>
      <c r="N1240" s="76">
        <v>0</v>
      </c>
      <c r="O1240" s="76">
        <v>0</v>
      </c>
      <c r="P1240" s="76">
        <v>0</v>
      </c>
      <c r="Q1240" s="76">
        <v>0</v>
      </c>
      <c r="R1240" s="76">
        <v>1</v>
      </c>
      <c r="S1240" s="76">
        <v>19</v>
      </c>
      <c r="T1240" s="76">
        <v>1</v>
      </c>
    </row>
    <row r="1241" spans="1:20">
      <c r="A1241">
        <v>2</v>
      </c>
      <c r="B1241">
        <v>86</v>
      </c>
      <c r="C1241">
        <v>4</v>
      </c>
      <c r="D1241">
        <v>3.75</v>
      </c>
      <c r="E1241">
        <v>0.75</v>
      </c>
      <c r="F1241" s="76">
        <v>2.420870846672301E-6</v>
      </c>
      <c r="G1241" s="76">
        <v>-9.6274912650173961E-6</v>
      </c>
      <c r="H1241" s="76">
        <v>-5.636659665136625E-6</v>
      </c>
      <c r="I1241" s="76">
        <v>0</v>
      </c>
      <c r="J1241" s="76">
        <v>0</v>
      </c>
      <c r="K1241" s="76">
        <v>0</v>
      </c>
      <c r="L1241" s="76">
        <v>0</v>
      </c>
      <c r="M1241" s="76">
        <v>1.3301690184144943E-5</v>
      </c>
      <c r="N1241" s="76">
        <v>0</v>
      </c>
      <c r="O1241" s="76">
        <v>0</v>
      </c>
      <c r="P1241" s="76">
        <v>0</v>
      </c>
      <c r="Q1241" s="76">
        <v>0</v>
      </c>
      <c r="R1241" s="76">
        <v>1</v>
      </c>
      <c r="S1241" s="76">
        <v>19</v>
      </c>
      <c r="T1241" s="76">
        <v>1</v>
      </c>
    </row>
    <row r="1242" spans="1:20">
      <c r="A1242">
        <v>2</v>
      </c>
      <c r="B1242">
        <v>87</v>
      </c>
      <c r="C1242">
        <v>1</v>
      </c>
      <c r="D1242">
        <v>3.25</v>
      </c>
      <c r="E1242">
        <v>0.75</v>
      </c>
      <c r="F1242" s="76">
        <v>2.5004134225854476E-6</v>
      </c>
      <c r="G1242" s="76">
        <v>-9.8440581526858842E-6</v>
      </c>
      <c r="H1242" s="76">
        <v>-7.997731637862753E-6</v>
      </c>
      <c r="I1242" s="76">
        <v>0</v>
      </c>
      <c r="J1242" s="76">
        <v>0</v>
      </c>
      <c r="K1242" s="76">
        <v>0</v>
      </c>
      <c r="L1242" s="76">
        <v>0</v>
      </c>
      <c r="M1242" s="76">
        <v>1.470883033500464E-5</v>
      </c>
      <c r="N1242" s="76">
        <v>0</v>
      </c>
      <c r="O1242" s="76">
        <v>0</v>
      </c>
      <c r="P1242" s="76">
        <v>0</v>
      </c>
      <c r="Q1242" s="76">
        <v>0</v>
      </c>
      <c r="R1242" s="76">
        <v>1</v>
      </c>
      <c r="S1242" s="76">
        <v>19</v>
      </c>
      <c r="T1242" s="76">
        <v>1</v>
      </c>
    </row>
    <row r="1243" spans="1:20">
      <c r="A1243">
        <v>2</v>
      </c>
      <c r="B1243">
        <v>87</v>
      </c>
      <c r="C1243">
        <v>2</v>
      </c>
      <c r="D1243">
        <v>3.25</v>
      </c>
      <c r="E1243">
        <v>0.75</v>
      </c>
      <c r="F1243" s="76">
        <v>1.6660398914200771E-6</v>
      </c>
      <c r="G1243" s="76">
        <v>-8.9973463657991203E-6</v>
      </c>
      <c r="H1243" s="76">
        <v>-8.8552044077250745E-6</v>
      </c>
      <c r="I1243" s="76">
        <v>0</v>
      </c>
      <c r="J1243" s="76">
        <v>0</v>
      </c>
      <c r="K1243" s="76">
        <v>0</v>
      </c>
      <c r="L1243" s="76">
        <v>0</v>
      </c>
      <c r="M1243" s="76">
        <v>1.3860824346814473E-5</v>
      </c>
      <c r="N1243" s="76">
        <v>0</v>
      </c>
      <c r="O1243" s="76">
        <v>0</v>
      </c>
      <c r="P1243" s="76">
        <v>0</v>
      </c>
      <c r="Q1243" s="76">
        <v>0</v>
      </c>
      <c r="R1243" s="76">
        <v>1</v>
      </c>
      <c r="S1243" s="76">
        <v>19</v>
      </c>
      <c r="T1243" s="76">
        <v>1</v>
      </c>
    </row>
    <row r="1244" spans="1:20">
      <c r="A1244">
        <v>2</v>
      </c>
      <c r="B1244">
        <v>87</v>
      </c>
      <c r="C1244">
        <v>3</v>
      </c>
      <c r="D1244">
        <v>3.25</v>
      </c>
      <c r="E1244">
        <v>0.75</v>
      </c>
      <c r="F1244" s="76">
        <v>1.4325022760764401E-6</v>
      </c>
      <c r="G1244" s="76">
        <v>-8.7128299968999842E-6</v>
      </c>
      <c r="H1244" s="76">
        <v>-7.4552637809187376E-6</v>
      </c>
      <c r="I1244" s="76">
        <v>0</v>
      </c>
      <c r="J1244" s="76">
        <v>0</v>
      </c>
      <c r="K1244" s="76">
        <v>0</v>
      </c>
      <c r="L1244" s="76">
        <v>0</v>
      </c>
      <c r="M1244" s="76">
        <v>1.2590024820157256E-5</v>
      </c>
      <c r="N1244" s="76">
        <v>0</v>
      </c>
      <c r="O1244" s="76">
        <v>0</v>
      </c>
      <c r="P1244" s="76">
        <v>0</v>
      </c>
      <c r="Q1244" s="76">
        <v>0</v>
      </c>
      <c r="R1244" s="76">
        <v>1</v>
      </c>
      <c r="S1244" s="76">
        <v>19</v>
      </c>
      <c r="T1244" s="76">
        <v>1</v>
      </c>
    </row>
    <row r="1245" spans="1:20">
      <c r="A1245">
        <v>2</v>
      </c>
      <c r="B1245">
        <v>87</v>
      </c>
      <c r="C1245">
        <v>4</v>
      </c>
      <c r="D1245">
        <v>3.25</v>
      </c>
      <c r="E1245">
        <v>0.75</v>
      </c>
      <c r="F1245" s="76">
        <v>2.0451890508291616E-6</v>
      </c>
      <c r="G1245" s="76">
        <v>-9.3277658006437801E-6</v>
      </c>
      <c r="H1245" s="76">
        <v>-6.5469631482801806E-6</v>
      </c>
      <c r="I1245" s="76">
        <v>0</v>
      </c>
      <c r="J1245" s="76">
        <v>0</v>
      </c>
      <c r="K1245" s="76">
        <v>0</v>
      </c>
      <c r="L1245" s="76">
        <v>0</v>
      </c>
      <c r="M1245" s="76">
        <v>1.3122759942884753E-5</v>
      </c>
      <c r="N1245" s="76">
        <v>0</v>
      </c>
      <c r="O1245" s="76">
        <v>0</v>
      </c>
      <c r="P1245" s="76">
        <v>0</v>
      </c>
      <c r="Q1245" s="76">
        <v>0</v>
      </c>
      <c r="R1245" s="76">
        <v>1</v>
      </c>
      <c r="S1245" s="76">
        <v>19</v>
      </c>
      <c r="T1245" s="76">
        <v>1</v>
      </c>
    </row>
    <row r="1246" spans="1:20">
      <c r="A1246">
        <v>2</v>
      </c>
      <c r="B1246">
        <v>88</v>
      </c>
      <c r="C1246">
        <v>1</v>
      </c>
      <c r="D1246">
        <v>3.25</v>
      </c>
      <c r="E1246">
        <v>0.25</v>
      </c>
      <c r="F1246" s="76">
        <v>1.0962923115060483E-6</v>
      </c>
      <c r="G1246" s="76">
        <v>-8.4054419963494311E-6</v>
      </c>
      <c r="H1246" s="76">
        <v>-6.7531610120224519E-6</v>
      </c>
      <c r="I1246" s="76">
        <v>0</v>
      </c>
      <c r="J1246" s="76">
        <v>0</v>
      </c>
      <c r="K1246" s="76">
        <v>0</v>
      </c>
      <c r="L1246" s="76">
        <v>0</v>
      </c>
      <c r="M1246" s="76">
        <v>1.1657106781332063E-5</v>
      </c>
      <c r="N1246" s="76">
        <v>0</v>
      </c>
      <c r="O1246" s="76">
        <v>0</v>
      </c>
      <c r="P1246" s="76">
        <v>0</v>
      </c>
      <c r="Q1246" s="76">
        <v>0</v>
      </c>
      <c r="R1246" s="76">
        <v>1</v>
      </c>
      <c r="S1246" s="76">
        <v>19</v>
      </c>
      <c r="T1246" s="76">
        <v>1</v>
      </c>
    </row>
    <row r="1247" spans="1:20">
      <c r="A1247">
        <v>2</v>
      </c>
      <c r="B1247">
        <v>88</v>
      </c>
      <c r="C1247">
        <v>2</v>
      </c>
      <c r="D1247">
        <v>3.25</v>
      </c>
      <c r="E1247">
        <v>0.25</v>
      </c>
      <c r="F1247" s="76">
        <v>3.6013309575656643E-7</v>
      </c>
      <c r="G1247" s="76">
        <v>-7.8394187786215917E-6</v>
      </c>
      <c r="H1247" s="76">
        <v>-6.4024485945377369E-6</v>
      </c>
      <c r="I1247" s="76">
        <v>0</v>
      </c>
      <c r="J1247" s="76">
        <v>0</v>
      </c>
      <c r="K1247" s="76">
        <v>0</v>
      </c>
      <c r="L1247" s="76">
        <v>0</v>
      </c>
      <c r="M1247" s="76">
        <v>1.0403076417402527E-5</v>
      </c>
      <c r="N1247" s="76">
        <v>0</v>
      </c>
      <c r="O1247" s="76">
        <v>0</v>
      </c>
      <c r="P1247" s="76">
        <v>0</v>
      </c>
      <c r="Q1247" s="76">
        <v>0</v>
      </c>
      <c r="R1247" s="76">
        <v>1</v>
      </c>
      <c r="S1247" s="76">
        <v>19</v>
      </c>
      <c r="T1247" s="76">
        <v>1</v>
      </c>
    </row>
    <row r="1248" spans="1:20">
      <c r="A1248">
        <v>2</v>
      </c>
      <c r="B1248">
        <v>88</v>
      </c>
      <c r="C1248">
        <v>3</v>
      </c>
      <c r="D1248">
        <v>3.25</v>
      </c>
      <c r="E1248">
        <v>0.25</v>
      </c>
      <c r="F1248" s="76">
        <v>4.7246151568040301E-7</v>
      </c>
      <c r="G1248" s="76">
        <v>-8.0765009083021248E-6</v>
      </c>
      <c r="H1248" s="76">
        <v>-5.2610596192691808E-6</v>
      </c>
      <c r="I1248" s="76">
        <v>0</v>
      </c>
      <c r="J1248" s="76">
        <v>0</v>
      </c>
      <c r="K1248" s="76">
        <v>0</v>
      </c>
      <c r="L1248" s="76">
        <v>0</v>
      </c>
      <c r="M1248" s="76">
        <v>1.003810275122595E-5</v>
      </c>
      <c r="N1248" s="76">
        <v>0</v>
      </c>
      <c r="O1248" s="76">
        <v>0</v>
      </c>
      <c r="P1248" s="76">
        <v>0</v>
      </c>
      <c r="Q1248" s="76">
        <v>0</v>
      </c>
      <c r="R1248" s="76">
        <v>1</v>
      </c>
      <c r="S1248" s="76">
        <v>19</v>
      </c>
      <c r="T1248" s="76">
        <v>1</v>
      </c>
    </row>
    <row r="1249" spans="1:20">
      <c r="A1249">
        <v>2</v>
      </c>
      <c r="B1249">
        <v>88</v>
      </c>
      <c r="C1249">
        <v>4</v>
      </c>
      <c r="D1249">
        <v>3.25</v>
      </c>
      <c r="E1249">
        <v>0.25</v>
      </c>
      <c r="F1249" s="76">
        <v>1.5155076818087817E-6</v>
      </c>
      <c r="G1249" s="76">
        <v>-8.8754917474170839E-6</v>
      </c>
      <c r="H1249" s="76">
        <v>-5.7820850004008447E-6</v>
      </c>
      <c r="I1249" s="76">
        <v>0</v>
      </c>
      <c r="J1249" s="76">
        <v>0</v>
      </c>
      <c r="K1249" s="76">
        <v>0</v>
      </c>
      <c r="L1249" s="76">
        <v>0</v>
      </c>
      <c r="M1249" s="76">
        <v>1.1891399248618E-5</v>
      </c>
      <c r="N1249" s="76">
        <v>0</v>
      </c>
      <c r="O1249" s="76">
        <v>0</v>
      </c>
      <c r="P1249" s="76">
        <v>0</v>
      </c>
      <c r="Q1249" s="76">
        <v>0</v>
      </c>
      <c r="R1249" s="76">
        <v>1</v>
      </c>
      <c r="S1249" s="76">
        <v>19</v>
      </c>
      <c r="T1249" s="76">
        <v>1</v>
      </c>
    </row>
    <row r="1250" spans="1:20">
      <c r="A1250">
        <v>2</v>
      </c>
      <c r="B1250">
        <v>89</v>
      </c>
      <c r="C1250">
        <v>1</v>
      </c>
      <c r="D1250">
        <v>2.75</v>
      </c>
      <c r="E1250">
        <v>0.25</v>
      </c>
      <c r="F1250" s="76">
        <v>1.1982133042851066E-7</v>
      </c>
      <c r="G1250" s="76">
        <v>-7.0852512373621182E-6</v>
      </c>
      <c r="H1250" s="76">
        <v>-7.4860305200032659E-6</v>
      </c>
      <c r="I1250" s="76">
        <v>0</v>
      </c>
      <c r="J1250" s="76">
        <v>0</v>
      </c>
      <c r="K1250" s="76">
        <v>0</v>
      </c>
      <c r="L1250" s="76">
        <v>0</v>
      </c>
      <c r="M1250" s="76">
        <v>1.039007813510319E-5</v>
      </c>
      <c r="N1250" s="76">
        <v>0</v>
      </c>
      <c r="O1250" s="76">
        <v>0</v>
      </c>
      <c r="P1250" s="76">
        <v>0</v>
      </c>
      <c r="Q1250" s="76">
        <v>0</v>
      </c>
      <c r="R1250" s="76">
        <v>1</v>
      </c>
      <c r="S1250" s="76">
        <v>19</v>
      </c>
      <c r="T1250" s="76">
        <v>1</v>
      </c>
    </row>
    <row r="1251" spans="1:20">
      <c r="A1251">
        <v>2</v>
      </c>
      <c r="B1251">
        <v>89</v>
      </c>
      <c r="C1251">
        <v>2</v>
      </c>
      <c r="D1251">
        <v>2.75</v>
      </c>
      <c r="E1251">
        <v>0.25</v>
      </c>
      <c r="F1251" s="76">
        <v>2.4300147360860565E-7</v>
      </c>
      <c r="G1251" s="76">
        <v>-7.5540623335239135E-6</v>
      </c>
      <c r="H1251" s="76">
        <v>-7.0010770043307399E-6</v>
      </c>
      <c r="I1251" s="76">
        <v>0</v>
      </c>
      <c r="J1251" s="76">
        <v>0</v>
      </c>
      <c r="K1251" s="76">
        <v>0</v>
      </c>
      <c r="L1251" s="76">
        <v>0</v>
      </c>
      <c r="M1251" s="76">
        <v>1.0478992472230552E-5</v>
      </c>
      <c r="N1251" s="76">
        <v>0</v>
      </c>
      <c r="O1251" s="76">
        <v>0</v>
      </c>
      <c r="P1251" s="76">
        <v>0</v>
      </c>
      <c r="Q1251" s="76">
        <v>0</v>
      </c>
      <c r="R1251" s="76">
        <v>1</v>
      </c>
      <c r="S1251" s="76">
        <v>19</v>
      </c>
      <c r="T1251" s="76">
        <v>1</v>
      </c>
    </row>
    <row r="1252" spans="1:20">
      <c r="A1252">
        <v>2</v>
      </c>
      <c r="B1252">
        <v>89</v>
      </c>
      <c r="C1252">
        <v>3</v>
      </c>
      <c r="D1252">
        <v>2.75</v>
      </c>
      <c r="E1252">
        <v>0.25</v>
      </c>
      <c r="F1252" s="76">
        <v>7.5166329646066574E-7</v>
      </c>
      <c r="G1252" s="76">
        <v>-7.9434510359884076E-6</v>
      </c>
      <c r="H1252" s="76">
        <v>-7.237440950317684E-6</v>
      </c>
      <c r="I1252" s="76">
        <v>0</v>
      </c>
      <c r="J1252" s="76">
        <v>0</v>
      </c>
      <c r="K1252" s="76">
        <v>0</v>
      </c>
      <c r="L1252" s="76">
        <v>0</v>
      </c>
      <c r="M1252" s="76">
        <v>1.131307052765502E-5</v>
      </c>
      <c r="N1252" s="76">
        <v>0</v>
      </c>
      <c r="O1252" s="76">
        <v>0</v>
      </c>
      <c r="P1252" s="76">
        <v>0</v>
      </c>
      <c r="Q1252" s="76">
        <v>0</v>
      </c>
      <c r="R1252" s="76">
        <v>1</v>
      </c>
      <c r="S1252" s="76">
        <v>19</v>
      </c>
      <c r="T1252" s="76">
        <v>1</v>
      </c>
    </row>
    <row r="1253" spans="1:20">
      <c r="A1253">
        <v>2</v>
      </c>
      <c r="B1253">
        <v>89</v>
      </c>
      <c r="C1253">
        <v>4</v>
      </c>
      <c r="D1253">
        <v>2.75</v>
      </c>
      <c r="E1253">
        <v>0.25</v>
      </c>
      <c r="F1253" s="76">
        <v>2.9194874361463597E-7</v>
      </c>
      <c r="G1253" s="76">
        <v>-7.225033091123462E-6</v>
      </c>
      <c r="H1253" s="76">
        <v>-7.5796023222059069E-6</v>
      </c>
      <c r="I1253" s="76">
        <v>0</v>
      </c>
      <c r="J1253" s="76">
        <v>0</v>
      </c>
      <c r="K1253" s="76">
        <v>0</v>
      </c>
      <c r="L1253" s="76">
        <v>0</v>
      </c>
      <c r="M1253" s="76">
        <v>1.0674988864939004E-5</v>
      </c>
      <c r="N1253" s="76">
        <v>0</v>
      </c>
      <c r="O1253" s="76">
        <v>0</v>
      </c>
      <c r="P1253" s="76">
        <v>0</v>
      </c>
      <c r="Q1253" s="76">
        <v>0</v>
      </c>
      <c r="R1253" s="76">
        <v>1</v>
      </c>
      <c r="S1253" s="76">
        <v>19</v>
      </c>
      <c r="T1253" s="76">
        <v>1</v>
      </c>
    </row>
    <row r="1254" spans="1:20">
      <c r="A1254">
        <v>2</v>
      </c>
      <c r="B1254">
        <v>90</v>
      </c>
      <c r="C1254">
        <v>1</v>
      </c>
      <c r="D1254">
        <v>2.75</v>
      </c>
      <c r="E1254">
        <v>0.75</v>
      </c>
      <c r="F1254" s="76">
        <v>9.5816137178455214E-7</v>
      </c>
      <c r="G1254" s="76">
        <v>-8.1248293439726885E-6</v>
      </c>
      <c r="H1254" s="76">
        <v>-7.8700743441253748E-6</v>
      </c>
      <c r="I1254" s="76">
        <v>0</v>
      </c>
      <c r="J1254" s="76">
        <v>0</v>
      </c>
      <c r="K1254" s="76">
        <v>0</v>
      </c>
      <c r="L1254" s="76">
        <v>0</v>
      </c>
      <c r="M1254" s="76">
        <v>1.2018269031960998E-5</v>
      </c>
      <c r="N1254" s="76">
        <v>0</v>
      </c>
      <c r="O1254" s="76">
        <v>0</v>
      </c>
      <c r="P1254" s="76">
        <v>0</v>
      </c>
      <c r="Q1254" s="76">
        <v>0</v>
      </c>
      <c r="R1254" s="76">
        <v>1</v>
      </c>
      <c r="S1254" s="76">
        <v>19</v>
      </c>
      <c r="T1254" s="76">
        <v>1</v>
      </c>
    </row>
    <row r="1255" spans="1:20">
      <c r="A1255">
        <v>2</v>
      </c>
      <c r="B1255">
        <v>90</v>
      </c>
      <c r="C1255">
        <v>2</v>
      </c>
      <c r="D1255">
        <v>2.75</v>
      </c>
      <c r="E1255">
        <v>0.75</v>
      </c>
      <c r="F1255" s="76">
        <v>1.0015831585700652E-6</v>
      </c>
      <c r="G1255" s="76">
        <v>-8.2454436543786068E-6</v>
      </c>
      <c r="H1255" s="76">
        <v>-9.1746185700988653E-6</v>
      </c>
      <c r="I1255" s="76">
        <v>0</v>
      </c>
      <c r="J1255" s="76">
        <v>0</v>
      </c>
      <c r="K1255" s="76">
        <v>0</v>
      </c>
      <c r="L1255" s="76">
        <v>0</v>
      </c>
      <c r="M1255" s="76">
        <v>1.3026170994816344E-5</v>
      </c>
      <c r="N1255" s="76">
        <v>0</v>
      </c>
      <c r="O1255" s="76">
        <v>0</v>
      </c>
      <c r="P1255" s="76">
        <v>0</v>
      </c>
      <c r="Q1255" s="76">
        <v>0</v>
      </c>
      <c r="R1255" s="76">
        <v>1</v>
      </c>
      <c r="S1255" s="76">
        <v>19</v>
      </c>
      <c r="T1255" s="76">
        <v>1</v>
      </c>
    </row>
    <row r="1256" spans="1:20">
      <c r="A1256">
        <v>2</v>
      </c>
      <c r="B1256">
        <v>90</v>
      </c>
      <c r="C1256">
        <v>3</v>
      </c>
      <c r="D1256">
        <v>2.75</v>
      </c>
      <c r="E1256">
        <v>0.75</v>
      </c>
      <c r="F1256" s="76">
        <v>1.2517018099176337E-7</v>
      </c>
      <c r="G1256" s="76">
        <v>-7.1576443731218506E-6</v>
      </c>
      <c r="H1256" s="76">
        <v>-9.2187456249974413E-6</v>
      </c>
      <c r="I1256" s="76">
        <v>0</v>
      </c>
      <c r="J1256" s="76">
        <v>0</v>
      </c>
      <c r="K1256" s="76">
        <v>0</v>
      </c>
      <c r="L1256" s="76">
        <v>0</v>
      </c>
      <c r="M1256" s="76">
        <v>1.1748389622753347E-5</v>
      </c>
      <c r="N1256" s="76">
        <v>0</v>
      </c>
      <c r="O1256" s="76">
        <v>0</v>
      </c>
      <c r="P1256" s="76">
        <v>0</v>
      </c>
      <c r="Q1256" s="76">
        <v>0</v>
      </c>
      <c r="R1256" s="76">
        <v>1</v>
      </c>
      <c r="S1256" s="76">
        <v>19</v>
      </c>
      <c r="T1256" s="76">
        <v>1</v>
      </c>
    </row>
    <row r="1257" spans="1:20">
      <c r="A1257">
        <v>2</v>
      </c>
      <c r="B1257">
        <v>90</v>
      </c>
      <c r="C1257">
        <v>4</v>
      </c>
      <c r="D1257">
        <v>2.75</v>
      </c>
      <c r="E1257">
        <v>0.75</v>
      </c>
      <c r="F1257" s="76">
        <v>2.9661868925519978E-7</v>
      </c>
      <c r="G1257" s="76">
        <v>-7.2530428308605715E-6</v>
      </c>
      <c r="H1257" s="76">
        <v>-8.0974527750376662E-6</v>
      </c>
      <c r="I1257" s="76">
        <v>0</v>
      </c>
      <c r="J1257" s="76">
        <v>0</v>
      </c>
      <c r="K1257" s="76">
        <v>0</v>
      </c>
      <c r="L1257" s="76">
        <v>0</v>
      </c>
      <c r="M1257" s="76">
        <v>1.1070958879531709E-5</v>
      </c>
      <c r="N1257" s="76">
        <v>0</v>
      </c>
      <c r="O1257" s="76">
        <v>0</v>
      </c>
      <c r="P1257" s="76">
        <v>0</v>
      </c>
      <c r="Q1257" s="76">
        <v>0</v>
      </c>
      <c r="R1257" s="76">
        <v>1</v>
      </c>
      <c r="S1257" s="76">
        <v>19</v>
      </c>
      <c r="T1257" s="76">
        <v>1</v>
      </c>
    </row>
    <row r="1258" spans="1:20">
      <c r="A1258">
        <v>2</v>
      </c>
      <c r="B1258">
        <v>91</v>
      </c>
      <c r="C1258">
        <v>1</v>
      </c>
      <c r="D1258">
        <v>2.25</v>
      </c>
      <c r="E1258">
        <v>0.75</v>
      </c>
      <c r="F1258" s="76">
        <v>-4.9023133927407038E-7</v>
      </c>
      <c r="G1258" s="76">
        <v>-6.3441068316936089E-6</v>
      </c>
      <c r="H1258" s="76">
        <v>-8.9905627085690704E-6</v>
      </c>
      <c r="I1258" s="76">
        <v>0</v>
      </c>
      <c r="J1258" s="76">
        <v>0</v>
      </c>
      <c r="K1258" s="76">
        <v>0</v>
      </c>
      <c r="L1258" s="76">
        <v>0</v>
      </c>
      <c r="M1258" s="76">
        <v>1.0728377141835709E-5</v>
      </c>
      <c r="N1258" s="76">
        <v>0</v>
      </c>
      <c r="O1258" s="76">
        <v>0</v>
      </c>
      <c r="P1258" s="76">
        <v>0</v>
      </c>
      <c r="Q1258" s="76">
        <v>0</v>
      </c>
      <c r="R1258" s="76">
        <v>1</v>
      </c>
      <c r="S1258" s="76">
        <v>19</v>
      </c>
      <c r="T1258" s="76">
        <v>1</v>
      </c>
    </row>
    <row r="1259" spans="1:20">
      <c r="A1259">
        <v>2</v>
      </c>
      <c r="B1259">
        <v>91</v>
      </c>
      <c r="C1259">
        <v>2</v>
      </c>
      <c r="D1259">
        <v>2.25</v>
      </c>
      <c r="E1259">
        <v>0.75</v>
      </c>
      <c r="F1259" s="76">
        <v>-1.2381098313131064E-6</v>
      </c>
      <c r="G1259" s="76">
        <v>-5.2921795995865848E-6</v>
      </c>
      <c r="H1259" s="76">
        <v>-8.4053535168727526E-6</v>
      </c>
      <c r="I1259" s="76">
        <v>0</v>
      </c>
      <c r="J1259" s="76">
        <v>0</v>
      </c>
      <c r="K1259" s="76">
        <v>0</v>
      </c>
      <c r="L1259" s="76">
        <v>0</v>
      </c>
      <c r="M1259" s="76">
        <v>9.3319584991380063E-6</v>
      </c>
      <c r="N1259" s="76">
        <v>0</v>
      </c>
      <c r="O1259" s="76">
        <v>0</v>
      </c>
      <c r="P1259" s="76">
        <v>0</v>
      </c>
      <c r="Q1259" s="76">
        <v>0</v>
      </c>
      <c r="R1259" s="76">
        <v>1</v>
      </c>
      <c r="S1259" s="76">
        <v>19</v>
      </c>
      <c r="T1259" s="76">
        <v>1</v>
      </c>
    </row>
    <row r="1260" spans="1:20">
      <c r="A1260">
        <v>2</v>
      </c>
      <c r="B1260">
        <v>91</v>
      </c>
      <c r="C1260">
        <v>3</v>
      </c>
      <c r="D1260">
        <v>2.25</v>
      </c>
      <c r="E1260">
        <v>0.75</v>
      </c>
      <c r="F1260" s="76">
        <v>-7.3544899510986985E-7</v>
      </c>
      <c r="G1260" s="76">
        <v>-5.6859760401169962E-6</v>
      </c>
      <c r="H1260" s="76">
        <v>-7.6623692376289116E-6</v>
      </c>
      <c r="I1260" s="76">
        <v>0</v>
      </c>
      <c r="J1260" s="76">
        <v>0</v>
      </c>
      <c r="K1260" s="76">
        <v>0</v>
      </c>
      <c r="L1260" s="76">
        <v>0</v>
      </c>
      <c r="M1260" s="76">
        <v>9.1224788493648401E-6</v>
      </c>
      <c r="N1260" s="76">
        <v>0</v>
      </c>
      <c r="O1260" s="76">
        <v>0</v>
      </c>
      <c r="P1260" s="76">
        <v>0</v>
      </c>
      <c r="Q1260" s="76">
        <v>0</v>
      </c>
      <c r="R1260" s="76">
        <v>1</v>
      </c>
      <c r="S1260" s="76">
        <v>19</v>
      </c>
      <c r="T1260" s="76">
        <v>1</v>
      </c>
    </row>
    <row r="1261" spans="1:20">
      <c r="A1261">
        <v>2</v>
      </c>
      <c r="B1261">
        <v>91</v>
      </c>
      <c r="C1261">
        <v>4</v>
      </c>
      <c r="D1261">
        <v>2.25</v>
      </c>
      <c r="E1261">
        <v>0.75</v>
      </c>
      <c r="F1261" s="76">
        <v>-1.5839499546222103E-7</v>
      </c>
      <c r="G1261" s="76">
        <v>-6.57734123471933E-6</v>
      </c>
      <c r="H1261" s="76">
        <v>-8.026997955764979E-6</v>
      </c>
      <c r="I1261" s="76">
        <v>0</v>
      </c>
      <c r="J1261" s="76">
        <v>0</v>
      </c>
      <c r="K1261" s="76">
        <v>0</v>
      </c>
      <c r="L1261" s="76">
        <v>0</v>
      </c>
      <c r="M1261" s="76">
        <v>1.0277916471947421E-5</v>
      </c>
      <c r="N1261" s="76">
        <v>0</v>
      </c>
      <c r="O1261" s="76">
        <v>0</v>
      </c>
      <c r="P1261" s="76">
        <v>0</v>
      </c>
      <c r="Q1261" s="76">
        <v>0</v>
      </c>
      <c r="R1261" s="76">
        <v>1</v>
      </c>
      <c r="S1261" s="76">
        <v>19</v>
      </c>
      <c r="T1261" s="76">
        <v>1</v>
      </c>
    </row>
    <row r="1262" spans="1:20">
      <c r="A1262">
        <v>2</v>
      </c>
      <c r="B1262">
        <v>92</v>
      </c>
      <c r="C1262">
        <v>1</v>
      </c>
      <c r="D1262">
        <v>2.25</v>
      </c>
      <c r="E1262">
        <v>0.25</v>
      </c>
      <c r="F1262" s="76">
        <v>-4.4422161647843394E-7</v>
      </c>
      <c r="G1262" s="76">
        <v>-5.9017786178946419E-6</v>
      </c>
      <c r="H1262" s="76">
        <v>-7.3567758769758342E-6</v>
      </c>
      <c r="I1262" s="76">
        <v>0</v>
      </c>
      <c r="J1262" s="76">
        <v>0</v>
      </c>
      <c r="K1262" s="76">
        <v>0</v>
      </c>
      <c r="L1262" s="76">
        <v>0</v>
      </c>
      <c r="M1262" s="76">
        <v>9.1600807708098627E-6</v>
      </c>
      <c r="N1262" s="76">
        <v>0</v>
      </c>
      <c r="O1262" s="76">
        <v>0</v>
      </c>
      <c r="P1262" s="76">
        <v>0</v>
      </c>
      <c r="Q1262" s="76">
        <v>0</v>
      </c>
      <c r="R1262" s="76">
        <v>1</v>
      </c>
      <c r="S1262" s="76">
        <v>19</v>
      </c>
      <c r="T1262" s="76">
        <v>1</v>
      </c>
    </row>
    <row r="1263" spans="1:20">
      <c r="A1263">
        <v>2</v>
      </c>
      <c r="B1263">
        <v>92</v>
      </c>
      <c r="C1263">
        <v>2</v>
      </c>
      <c r="D1263">
        <v>2.25</v>
      </c>
      <c r="E1263">
        <v>0.25</v>
      </c>
      <c r="F1263" s="76">
        <v>-1.026085848738702E-7</v>
      </c>
      <c r="G1263" s="76">
        <v>-6.1471653427716742E-6</v>
      </c>
      <c r="H1263" s="76">
        <v>-7.4539864138341139E-6</v>
      </c>
      <c r="I1263" s="76">
        <v>0</v>
      </c>
      <c r="J1263" s="76">
        <v>0</v>
      </c>
      <c r="K1263" s="76">
        <v>0</v>
      </c>
      <c r="L1263" s="76">
        <v>0</v>
      </c>
      <c r="M1263" s="76">
        <v>9.5968005010561509E-6</v>
      </c>
      <c r="N1263" s="76">
        <v>0</v>
      </c>
      <c r="O1263" s="76">
        <v>0</v>
      </c>
      <c r="P1263" s="76">
        <v>0</v>
      </c>
      <c r="Q1263" s="76">
        <v>0</v>
      </c>
      <c r="R1263" s="76">
        <v>1</v>
      </c>
      <c r="S1263" s="76">
        <v>19</v>
      </c>
      <c r="T1263" s="76">
        <v>1</v>
      </c>
    </row>
    <row r="1264" spans="1:20">
      <c r="A1264">
        <v>2</v>
      </c>
      <c r="B1264">
        <v>92</v>
      </c>
      <c r="C1264">
        <v>3</v>
      </c>
      <c r="D1264">
        <v>2.25</v>
      </c>
      <c r="E1264">
        <v>0.25</v>
      </c>
      <c r="F1264" s="76">
        <v>6.1239534604340041E-9</v>
      </c>
      <c r="G1264" s="76">
        <v>-6.6921793728027401E-6</v>
      </c>
      <c r="H1264" s="76">
        <v>-7.6034747654614906E-6</v>
      </c>
      <c r="I1264" s="76">
        <v>0</v>
      </c>
      <c r="J1264" s="76">
        <v>0</v>
      </c>
      <c r="K1264" s="76">
        <v>0</v>
      </c>
      <c r="L1264" s="76">
        <v>0</v>
      </c>
      <c r="M1264" s="76">
        <v>1.0133118767666643E-5</v>
      </c>
      <c r="N1264" s="76">
        <v>0</v>
      </c>
      <c r="O1264" s="76">
        <v>0</v>
      </c>
      <c r="P1264" s="76">
        <v>0</v>
      </c>
      <c r="Q1264" s="76">
        <v>0</v>
      </c>
      <c r="R1264" s="76">
        <v>1</v>
      </c>
      <c r="S1264" s="76">
        <v>19</v>
      </c>
      <c r="T1264" s="76">
        <v>1</v>
      </c>
    </row>
    <row r="1265" spans="1:20">
      <c r="A1265">
        <v>2</v>
      </c>
      <c r="B1265">
        <v>92</v>
      </c>
      <c r="C1265">
        <v>4</v>
      </c>
      <c r="D1265">
        <v>2.25</v>
      </c>
      <c r="E1265">
        <v>0.25</v>
      </c>
      <c r="F1265" s="76">
        <v>-3.8426258966258061E-8</v>
      </c>
      <c r="G1265" s="76">
        <v>-6.6618736634380952E-6</v>
      </c>
      <c r="H1265" s="76">
        <v>-7.5994493796973988E-6</v>
      </c>
      <c r="I1265" s="76">
        <v>0</v>
      </c>
      <c r="J1265" s="76">
        <v>0</v>
      </c>
      <c r="K1265" s="76">
        <v>0</v>
      </c>
      <c r="L1265" s="76">
        <v>0</v>
      </c>
      <c r="M1265" s="76">
        <v>1.0080758225172742E-5</v>
      </c>
      <c r="N1265" s="76">
        <v>0</v>
      </c>
      <c r="O1265" s="76">
        <v>0</v>
      </c>
      <c r="P1265" s="76">
        <v>0</v>
      </c>
      <c r="Q1265" s="76">
        <v>0</v>
      </c>
      <c r="R1265" s="76">
        <v>1</v>
      </c>
      <c r="S1265" s="76">
        <v>19</v>
      </c>
      <c r="T1265" s="76">
        <v>1</v>
      </c>
    </row>
    <row r="1266" spans="1:20">
      <c r="A1266">
        <v>2</v>
      </c>
      <c r="B1266">
        <v>93</v>
      </c>
      <c r="C1266">
        <v>1</v>
      </c>
      <c r="D1266">
        <v>1.75</v>
      </c>
      <c r="E1266">
        <v>0.25</v>
      </c>
      <c r="F1266" s="76">
        <v>-2.7673045088910079E-7</v>
      </c>
      <c r="G1266" s="76">
        <v>-5.2446205091473578E-6</v>
      </c>
      <c r="H1266" s="76">
        <v>-6.4870044641089157E-6</v>
      </c>
      <c r="I1266" s="76">
        <v>0</v>
      </c>
      <c r="J1266" s="76">
        <v>0</v>
      </c>
      <c r="K1266" s="76">
        <v>0</v>
      </c>
      <c r="L1266" s="76">
        <v>0</v>
      </c>
      <c r="M1266" s="76">
        <v>8.1707501827133497E-6</v>
      </c>
      <c r="N1266" s="76">
        <v>0</v>
      </c>
      <c r="O1266" s="76">
        <v>0</v>
      </c>
      <c r="P1266" s="76">
        <v>0</v>
      </c>
      <c r="Q1266" s="76">
        <v>0</v>
      </c>
      <c r="R1266" s="76">
        <v>1</v>
      </c>
      <c r="S1266" s="76">
        <v>19</v>
      </c>
      <c r="T1266" s="76">
        <v>1</v>
      </c>
    </row>
    <row r="1267" spans="1:20">
      <c r="A1267">
        <v>2</v>
      </c>
      <c r="B1267">
        <v>93</v>
      </c>
      <c r="C1267">
        <v>2</v>
      </c>
      <c r="D1267">
        <v>1.75</v>
      </c>
      <c r="E1267">
        <v>0.25</v>
      </c>
      <c r="F1267" s="76">
        <v>-1.9445552201622957E-7</v>
      </c>
      <c r="G1267" s="76">
        <v>-5.7490240895773978E-6</v>
      </c>
      <c r="H1267" s="76">
        <v>-7.1480917950079937E-6</v>
      </c>
      <c r="I1267" s="76">
        <v>0</v>
      </c>
      <c r="J1267" s="76">
        <v>0</v>
      </c>
      <c r="K1267" s="76">
        <v>0</v>
      </c>
      <c r="L1267" s="76">
        <v>0</v>
      </c>
      <c r="M1267" s="76">
        <v>9.0525382231504072E-6</v>
      </c>
      <c r="N1267" s="76">
        <v>0</v>
      </c>
      <c r="O1267" s="76">
        <v>0</v>
      </c>
      <c r="P1267" s="76">
        <v>0</v>
      </c>
      <c r="Q1267" s="76">
        <v>0</v>
      </c>
      <c r="R1267" s="76">
        <v>1</v>
      </c>
      <c r="S1267" s="76">
        <v>19</v>
      </c>
      <c r="T1267" s="76">
        <v>1</v>
      </c>
    </row>
    <row r="1268" spans="1:20">
      <c r="A1268">
        <v>2</v>
      </c>
      <c r="B1268">
        <v>93</v>
      </c>
      <c r="C1268">
        <v>3</v>
      </c>
      <c r="D1268">
        <v>1.75</v>
      </c>
      <c r="E1268">
        <v>0.25</v>
      </c>
      <c r="F1268" s="76">
        <v>-7.0940739686100187E-7</v>
      </c>
      <c r="G1268" s="76">
        <v>-5.3666769459383731E-6</v>
      </c>
      <c r="H1268" s="76">
        <v>-6.9897002896961136E-6</v>
      </c>
      <c r="I1268" s="76">
        <v>0</v>
      </c>
      <c r="J1268" s="76">
        <v>0</v>
      </c>
      <c r="K1268" s="76">
        <v>0</v>
      </c>
      <c r="L1268" s="76">
        <v>0</v>
      </c>
      <c r="M1268" s="76">
        <v>8.3991707800556876E-6</v>
      </c>
      <c r="N1268" s="76">
        <v>0</v>
      </c>
      <c r="O1268" s="76">
        <v>0</v>
      </c>
      <c r="P1268" s="76">
        <v>0</v>
      </c>
      <c r="Q1268" s="76">
        <v>0</v>
      </c>
      <c r="R1268" s="76">
        <v>1</v>
      </c>
      <c r="S1268" s="76">
        <v>19</v>
      </c>
      <c r="T1268" s="76">
        <v>1</v>
      </c>
    </row>
    <row r="1269" spans="1:20">
      <c r="A1269">
        <v>2</v>
      </c>
      <c r="B1269">
        <v>93</v>
      </c>
      <c r="C1269">
        <v>4</v>
      </c>
      <c r="D1269">
        <v>1.75</v>
      </c>
      <c r="E1269">
        <v>0.25</v>
      </c>
      <c r="F1269" s="76">
        <v>-1.0164616116132261E-6</v>
      </c>
      <c r="G1269" s="76">
        <v>-4.7031715583211412E-6</v>
      </c>
      <c r="H1269" s="76">
        <v>-6.2929188815197671E-6</v>
      </c>
      <c r="I1269" s="76">
        <v>0</v>
      </c>
      <c r="J1269" s="76">
        <v>0</v>
      </c>
      <c r="K1269" s="76">
        <v>0</v>
      </c>
      <c r="L1269" s="76">
        <v>0</v>
      </c>
      <c r="M1269" s="76">
        <v>7.2933297114927606E-6</v>
      </c>
      <c r="N1269" s="76">
        <v>0</v>
      </c>
      <c r="O1269" s="76">
        <v>0</v>
      </c>
      <c r="P1269" s="76">
        <v>0</v>
      </c>
      <c r="Q1269" s="76">
        <v>0</v>
      </c>
      <c r="R1269" s="76">
        <v>1</v>
      </c>
      <c r="S1269" s="76">
        <v>19</v>
      </c>
      <c r="T1269" s="76">
        <v>1</v>
      </c>
    </row>
    <row r="1270" spans="1:20">
      <c r="A1270">
        <v>2</v>
      </c>
      <c r="B1270">
        <v>94</v>
      </c>
      <c r="C1270">
        <v>1</v>
      </c>
      <c r="D1270">
        <v>1.75</v>
      </c>
      <c r="E1270">
        <v>0.75</v>
      </c>
      <c r="F1270" s="76">
        <v>-1.1014450030082014E-6</v>
      </c>
      <c r="G1270" s="76">
        <v>-5.066698622473978E-6</v>
      </c>
      <c r="H1270" s="76">
        <v>-7.214825730963837E-6</v>
      </c>
      <c r="I1270" s="76">
        <v>0</v>
      </c>
      <c r="J1270" s="76">
        <v>0</v>
      </c>
      <c r="K1270" s="76">
        <v>0</v>
      </c>
      <c r="L1270" s="76">
        <v>0</v>
      </c>
      <c r="M1270" s="76">
        <v>8.2326755429121778E-6</v>
      </c>
      <c r="N1270" s="76">
        <v>0</v>
      </c>
      <c r="O1270" s="76">
        <v>0</v>
      </c>
      <c r="P1270" s="76">
        <v>0</v>
      </c>
      <c r="Q1270" s="76">
        <v>0</v>
      </c>
      <c r="R1270" s="76">
        <v>1</v>
      </c>
      <c r="S1270" s="76">
        <v>19</v>
      </c>
      <c r="T1270" s="76">
        <v>1</v>
      </c>
    </row>
    <row r="1271" spans="1:20">
      <c r="A1271">
        <v>2</v>
      </c>
      <c r="B1271">
        <v>94</v>
      </c>
      <c r="C1271">
        <v>2</v>
      </c>
      <c r="D1271">
        <v>1.75</v>
      </c>
      <c r="E1271">
        <v>0.75</v>
      </c>
      <c r="F1271" s="76">
        <v>-1.7170847139231073E-6</v>
      </c>
      <c r="G1271" s="76">
        <v>-4.5769297045834587E-6</v>
      </c>
      <c r="H1271" s="76">
        <v>-7.8042046530853873E-6</v>
      </c>
      <c r="I1271" s="76">
        <v>0</v>
      </c>
      <c r="J1271" s="76">
        <v>0</v>
      </c>
      <c r="K1271" s="76">
        <v>0</v>
      </c>
      <c r="L1271" s="76">
        <v>0</v>
      </c>
      <c r="M1271" s="76">
        <v>8.3116979996776056E-6</v>
      </c>
      <c r="N1271" s="76">
        <v>0</v>
      </c>
      <c r="O1271" s="76">
        <v>0</v>
      </c>
      <c r="P1271" s="76">
        <v>0</v>
      </c>
      <c r="Q1271" s="76">
        <v>0</v>
      </c>
      <c r="R1271" s="76">
        <v>1</v>
      </c>
      <c r="S1271" s="76">
        <v>19</v>
      </c>
      <c r="T1271" s="76">
        <v>1</v>
      </c>
    </row>
    <row r="1272" spans="1:20">
      <c r="A1272">
        <v>2</v>
      </c>
      <c r="B1272">
        <v>94</v>
      </c>
      <c r="C1272">
        <v>3</v>
      </c>
      <c r="D1272">
        <v>1.75</v>
      </c>
      <c r="E1272">
        <v>0.75</v>
      </c>
      <c r="F1272" s="76">
        <v>-2.267136573576435E-6</v>
      </c>
      <c r="G1272" s="76">
        <v>-3.7155081245293338E-6</v>
      </c>
      <c r="H1272" s="76">
        <v>-6.831910540411311E-6</v>
      </c>
      <c r="I1272" s="76">
        <v>0</v>
      </c>
      <c r="J1272" s="76">
        <v>0</v>
      </c>
      <c r="K1272" s="76">
        <v>0</v>
      </c>
      <c r="L1272" s="76">
        <v>0</v>
      </c>
      <c r="M1272" s="76">
        <v>6.9837512686086455E-6</v>
      </c>
      <c r="N1272" s="76">
        <v>0</v>
      </c>
      <c r="O1272" s="76">
        <v>0</v>
      </c>
      <c r="P1272" s="76">
        <v>0</v>
      </c>
      <c r="Q1272" s="76">
        <v>0</v>
      </c>
      <c r="R1272" s="76">
        <v>1</v>
      </c>
      <c r="S1272" s="76">
        <v>19</v>
      </c>
      <c r="T1272" s="76">
        <v>1</v>
      </c>
    </row>
    <row r="1273" spans="1:20">
      <c r="A1273">
        <v>2</v>
      </c>
      <c r="B1273">
        <v>94</v>
      </c>
      <c r="C1273">
        <v>4</v>
      </c>
      <c r="D1273">
        <v>1.75</v>
      </c>
      <c r="E1273">
        <v>0.75</v>
      </c>
      <c r="F1273" s="76">
        <v>-1.5338396685970624E-6</v>
      </c>
      <c r="G1273" s="76">
        <v>-4.3069166892023715E-6</v>
      </c>
      <c r="H1273" s="76">
        <v>-6.4251298407613559E-6</v>
      </c>
      <c r="I1273" s="76">
        <v>0</v>
      </c>
      <c r="J1273" s="76">
        <v>0</v>
      </c>
      <c r="K1273" s="76">
        <v>0</v>
      </c>
      <c r="L1273" s="76">
        <v>0</v>
      </c>
      <c r="M1273" s="76">
        <v>6.9980175501960018E-6</v>
      </c>
      <c r="N1273" s="76">
        <v>0</v>
      </c>
      <c r="O1273" s="76">
        <v>0</v>
      </c>
      <c r="P1273" s="76">
        <v>0</v>
      </c>
      <c r="Q1273" s="76">
        <v>0</v>
      </c>
      <c r="R1273" s="76">
        <v>1</v>
      </c>
      <c r="S1273" s="76">
        <v>19</v>
      </c>
      <c r="T1273" s="76">
        <v>1</v>
      </c>
    </row>
    <row r="1274" spans="1:20">
      <c r="A1274">
        <v>2</v>
      </c>
      <c r="B1274">
        <v>95</v>
      </c>
      <c r="C1274">
        <v>1</v>
      </c>
      <c r="D1274">
        <v>1.25</v>
      </c>
      <c r="E1274">
        <v>0.75</v>
      </c>
      <c r="F1274" s="76">
        <v>-2.5946113022022738E-6</v>
      </c>
      <c r="G1274" s="76">
        <v>-3.1703951443374803E-6</v>
      </c>
      <c r="H1274" s="76">
        <v>-6.0250213589231707E-6</v>
      </c>
      <c r="I1274" s="76">
        <v>0</v>
      </c>
      <c r="J1274" s="76">
        <v>0</v>
      </c>
      <c r="K1274" s="76">
        <v>0</v>
      </c>
      <c r="L1274" s="76">
        <v>0</v>
      </c>
      <c r="M1274" s="76">
        <v>6.0524713471725241E-6</v>
      </c>
      <c r="N1274" s="76">
        <v>0</v>
      </c>
      <c r="O1274" s="76">
        <v>0</v>
      </c>
      <c r="P1274" s="76">
        <v>0</v>
      </c>
      <c r="Q1274" s="76">
        <v>0</v>
      </c>
      <c r="R1274" s="76">
        <v>1</v>
      </c>
      <c r="S1274" s="76">
        <v>19</v>
      </c>
      <c r="T1274" s="76">
        <v>1</v>
      </c>
    </row>
    <row r="1275" spans="1:20">
      <c r="A1275">
        <v>2</v>
      </c>
      <c r="B1275">
        <v>95</v>
      </c>
      <c r="C1275">
        <v>2</v>
      </c>
      <c r="D1275">
        <v>1.25</v>
      </c>
      <c r="E1275">
        <v>0.75</v>
      </c>
      <c r="F1275" s="76">
        <v>-2.950667230870607E-6</v>
      </c>
      <c r="G1275" s="76">
        <v>-2.5556705453605346E-6</v>
      </c>
      <c r="H1275" s="76">
        <v>-4.8539586054316913E-6</v>
      </c>
      <c r="I1275" s="76">
        <v>0</v>
      </c>
      <c r="J1275" s="76">
        <v>0</v>
      </c>
      <c r="K1275" s="76">
        <v>0</v>
      </c>
      <c r="L1275" s="76">
        <v>0</v>
      </c>
      <c r="M1275" s="76">
        <v>5.1881707631050089E-6</v>
      </c>
      <c r="N1275" s="76">
        <v>0</v>
      </c>
      <c r="O1275" s="76">
        <v>0</v>
      </c>
      <c r="P1275" s="76">
        <v>0</v>
      </c>
      <c r="Q1275" s="76">
        <v>0</v>
      </c>
      <c r="R1275" s="76">
        <v>1</v>
      </c>
      <c r="S1275" s="76">
        <v>19</v>
      </c>
      <c r="T1275" s="76">
        <v>1</v>
      </c>
    </row>
    <row r="1276" spans="1:20">
      <c r="A1276">
        <v>2</v>
      </c>
      <c r="B1276">
        <v>95</v>
      </c>
      <c r="C1276">
        <v>3</v>
      </c>
      <c r="D1276">
        <v>1.25</v>
      </c>
      <c r="E1276">
        <v>0.75</v>
      </c>
      <c r="F1276" s="76">
        <v>-2.0743158465686186E-6</v>
      </c>
      <c r="G1276" s="76">
        <v>-3.2623722207453478E-6</v>
      </c>
      <c r="H1276" s="76">
        <v>-4.6746901224182791E-6</v>
      </c>
      <c r="I1276" s="76">
        <v>0</v>
      </c>
      <c r="J1276" s="76">
        <v>0</v>
      </c>
      <c r="K1276" s="76">
        <v>0</v>
      </c>
      <c r="L1276" s="76">
        <v>0</v>
      </c>
      <c r="M1276" s="76">
        <v>5.0799931420917586E-6</v>
      </c>
      <c r="N1276" s="76">
        <v>0</v>
      </c>
      <c r="O1276" s="76">
        <v>0</v>
      </c>
      <c r="P1276" s="76">
        <v>0</v>
      </c>
      <c r="Q1276" s="76">
        <v>0</v>
      </c>
      <c r="R1276" s="76">
        <v>1</v>
      </c>
      <c r="S1276" s="76">
        <v>19</v>
      </c>
      <c r="T1276" s="76">
        <v>1</v>
      </c>
    </row>
    <row r="1277" spans="1:20">
      <c r="A1277">
        <v>2</v>
      </c>
      <c r="B1277">
        <v>95</v>
      </c>
      <c r="C1277">
        <v>4</v>
      </c>
      <c r="D1277">
        <v>1.25</v>
      </c>
      <c r="E1277">
        <v>0.75</v>
      </c>
      <c r="F1277" s="76">
        <v>-1.7906175245919889E-6</v>
      </c>
      <c r="G1277" s="76">
        <v>-3.8199306661911649E-6</v>
      </c>
      <c r="H1277" s="76">
        <v>-5.7289565314281409E-6</v>
      </c>
      <c r="I1277" s="76">
        <v>0</v>
      </c>
      <c r="J1277" s="76">
        <v>0</v>
      </c>
      <c r="K1277" s="76">
        <v>0</v>
      </c>
      <c r="L1277" s="76">
        <v>0</v>
      </c>
      <c r="M1277" s="76">
        <v>6.0777507982526133E-6</v>
      </c>
      <c r="N1277" s="76">
        <v>0</v>
      </c>
      <c r="O1277" s="76">
        <v>0</v>
      </c>
      <c r="P1277" s="76">
        <v>0</v>
      </c>
      <c r="Q1277" s="76">
        <v>0</v>
      </c>
      <c r="R1277" s="76">
        <v>1</v>
      </c>
      <c r="S1277" s="76">
        <v>19</v>
      </c>
      <c r="T1277" s="76">
        <v>1</v>
      </c>
    </row>
    <row r="1278" spans="1:20">
      <c r="A1278">
        <v>2</v>
      </c>
      <c r="B1278">
        <v>96</v>
      </c>
      <c r="C1278">
        <v>1</v>
      </c>
      <c r="D1278">
        <v>1.25</v>
      </c>
      <c r="E1278">
        <v>0.25</v>
      </c>
      <c r="F1278" s="76">
        <v>-1.4045608688121108E-6</v>
      </c>
      <c r="G1278" s="76">
        <v>-3.776012008292762E-6</v>
      </c>
      <c r="H1278" s="76">
        <v>-4.6456812419090623E-6</v>
      </c>
      <c r="I1278" s="76">
        <v>0</v>
      </c>
      <c r="J1278" s="76">
        <v>0</v>
      </c>
      <c r="K1278" s="76">
        <v>0</v>
      </c>
      <c r="L1278" s="76">
        <v>0</v>
      </c>
      <c r="M1278" s="76">
        <v>5.2159500293206236E-6</v>
      </c>
      <c r="N1278" s="76">
        <v>0</v>
      </c>
      <c r="O1278" s="76">
        <v>0</v>
      </c>
      <c r="P1278" s="76">
        <v>0</v>
      </c>
      <c r="Q1278" s="76">
        <v>0</v>
      </c>
      <c r="R1278" s="76">
        <v>1</v>
      </c>
      <c r="S1278" s="76">
        <v>19</v>
      </c>
      <c r="T1278" s="76">
        <v>1</v>
      </c>
    </row>
    <row r="1279" spans="1:20">
      <c r="A1279">
        <v>2</v>
      </c>
      <c r="B1279">
        <v>96</v>
      </c>
      <c r="C1279">
        <v>2</v>
      </c>
      <c r="D1279">
        <v>1.25</v>
      </c>
      <c r="E1279">
        <v>0.25</v>
      </c>
      <c r="F1279" s="76">
        <v>-3.9528902608368935E-7</v>
      </c>
      <c r="G1279" s="76">
        <v>-4.5164615009223998E-6</v>
      </c>
      <c r="H1279" s="76">
        <v>-4.8436538201021468E-6</v>
      </c>
      <c r="I1279" s="76">
        <v>0</v>
      </c>
      <c r="J1279" s="76">
        <v>0</v>
      </c>
      <c r="K1279" s="76">
        <v>0</v>
      </c>
      <c r="L1279" s="76">
        <v>0</v>
      </c>
      <c r="M1279" s="76">
        <v>6.3596418842854933E-6</v>
      </c>
      <c r="N1279" s="76">
        <v>0</v>
      </c>
      <c r="O1279" s="76">
        <v>0</v>
      </c>
      <c r="P1279" s="76">
        <v>0</v>
      </c>
      <c r="Q1279" s="76">
        <v>0</v>
      </c>
      <c r="R1279" s="76">
        <v>1</v>
      </c>
      <c r="S1279" s="76">
        <v>19</v>
      </c>
      <c r="T1279" s="76">
        <v>1</v>
      </c>
    </row>
    <row r="1280" spans="1:20">
      <c r="A1280">
        <v>2</v>
      </c>
      <c r="B1280">
        <v>96</v>
      </c>
      <c r="C1280">
        <v>3</v>
      </c>
      <c r="D1280">
        <v>1.25</v>
      </c>
      <c r="E1280">
        <v>0.25</v>
      </c>
      <c r="F1280" s="76">
        <v>-3.4093339673291708E-7</v>
      </c>
      <c r="G1280" s="76">
        <v>-4.9091454145165265E-6</v>
      </c>
      <c r="H1280" s="76">
        <v>-5.8626418706563735E-6</v>
      </c>
      <c r="I1280" s="76">
        <v>0</v>
      </c>
      <c r="J1280" s="76">
        <v>0</v>
      </c>
      <c r="K1280" s="76">
        <v>0</v>
      </c>
      <c r="L1280" s="76">
        <v>0</v>
      </c>
      <c r="M1280" s="76">
        <v>7.4323031923486444E-6</v>
      </c>
      <c r="N1280" s="76">
        <v>0</v>
      </c>
      <c r="O1280" s="76">
        <v>0</v>
      </c>
      <c r="P1280" s="76">
        <v>0</v>
      </c>
      <c r="Q1280" s="76">
        <v>0</v>
      </c>
      <c r="R1280" s="76">
        <v>1</v>
      </c>
      <c r="S1280" s="76">
        <v>19</v>
      </c>
      <c r="T1280" s="76">
        <v>1</v>
      </c>
    </row>
    <row r="1281" spans="1:20">
      <c r="A1281">
        <v>2</v>
      </c>
      <c r="B1281">
        <v>96</v>
      </c>
      <c r="C1281">
        <v>4</v>
      </c>
      <c r="D1281">
        <v>1.25</v>
      </c>
      <c r="E1281">
        <v>0.25</v>
      </c>
      <c r="F1281" s="76">
        <v>-1.201702898391333E-6</v>
      </c>
      <c r="G1281" s="76">
        <v>-4.2717432284735725E-6</v>
      </c>
      <c r="H1281" s="76">
        <v>-5.6492371464689961E-6</v>
      </c>
      <c r="I1281" s="76">
        <v>0</v>
      </c>
      <c r="J1281" s="76">
        <v>0</v>
      </c>
      <c r="K1281" s="76">
        <v>0</v>
      </c>
      <c r="L1281" s="76">
        <v>0</v>
      </c>
      <c r="M1281" s="76">
        <v>6.4295433714515549E-6</v>
      </c>
      <c r="N1281" s="76">
        <v>0</v>
      </c>
      <c r="O1281" s="76">
        <v>0</v>
      </c>
      <c r="P1281" s="76">
        <v>0</v>
      </c>
      <c r="Q1281" s="76">
        <v>0</v>
      </c>
      <c r="R1281" s="76">
        <v>1</v>
      </c>
      <c r="S1281" s="76">
        <v>19</v>
      </c>
      <c r="T1281" s="76">
        <v>1</v>
      </c>
    </row>
    <row r="1282" spans="1:20">
      <c r="A1282">
        <v>2</v>
      </c>
      <c r="B1282">
        <v>97</v>
      </c>
      <c r="C1282">
        <v>1</v>
      </c>
      <c r="D1282">
        <v>0.25</v>
      </c>
      <c r="E1282">
        <v>0.75</v>
      </c>
      <c r="F1282" s="76">
        <v>-3.4304048408313827E-6</v>
      </c>
      <c r="G1282" s="76">
        <v>-1.6600910852984965E-6</v>
      </c>
      <c r="H1282" s="76">
        <v>-1.7588121167513205E-6</v>
      </c>
      <c r="I1282" s="76">
        <v>0</v>
      </c>
      <c r="J1282" s="76">
        <v>0</v>
      </c>
      <c r="K1282" s="76">
        <v>0</v>
      </c>
      <c r="L1282" s="76">
        <v>0</v>
      </c>
      <c r="M1282" s="76">
        <v>3.7929890074187163E-6</v>
      </c>
      <c r="N1282" s="76">
        <v>0</v>
      </c>
      <c r="O1282" s="76">
        <v>0</v>
      </c>
      <c r="P1282" s="76">
        <v>0</v>
      </c>
      <c r="Q1282" s="76">
        <v>0</v>
      </c>
      <c r="R1282" s="76">
        <v>1</v>
      </c>
      <c r="S1282" s="76">
        <v>19</v>
      </c>
      <c r="T1282" s="76">
        <v>1</v>
      </c>
    </row>
    <row r="1283" spans="1:20">
      <c r="A1283">
        <v>2</v>
      </c>
      <c r="B1283">
        <v>97</v>
      </c>
      <c r="C1283">
        <v>2</v>
      </c>
      <c r="D1283">
        <v>0.25</v>
      </c>
      <c r="E1283">
        <v>0.75</v>
      </c>
      <c r="F1283" s="76">
        <v>-3.4913379685850283E-6</v>
      </c>
      <c r="G1283" s="76">
        <v>-1.5409496328673507E-6</v>
      </c>
      <c r="H1283" s="76">
        <v>-4.727837787751149E-7</v>
      </c>
      <c r="I1283" s="76">
        <v>0</v>
      </c>
      <c r="J1283" s="76">
        <v>0</v>
      </c>
      <c r="K1283" s="76">
        <v>0</v>
      </c>
      <c r="L1283" s="76">
        <v>0</v>
      </c>
      <c r="M1283" s="76">
        <v>3.519580291189892E-6</v>
      </c>
      <c r="N1283" s="76">
        <v>0</v>
      </c>
      <c r="O1283" s="76">
        <v>0</v>
      </c>
      <c r="P1283" s="76">
        <v>0</v>
      </c>
      <c r="Q1283" s="76">
        <v>0</v>
      </c>
      <c r="R1283" s="76">
        <v>1</v>
      </c>
      <c r="S1283" s="76">
        <v>19</v>
      </c>
      <c r="T1283" s="76">
        <v>1</v>
      </c>
    </row>
    <row r="1284" spans="1:20">
      <c r="A1284">
        <v>2</v>
      </c>
      <c r="B1284">
        <v>97</v>
      </c>
      <c r="C1284">
        <v>3</v>
      </c>
      <c r="D1284">
        <v>0.25</v>
      </c>
      <c r="E1284">
        <v>0.75</v>
      </c>
      <c r="F1284" s="76">
        <v>-2.5081054729620093E-6</v>
      </c>
      <c r="G1284" s="76">
        <v>-2.3278201054526078E-6</v>
      </c>
      <c r="H1284" s="76">
        <v>-4.6592561545207553E-7</v>
      </c>
      <c r="I1284" s="76">
        <v>0</v>
      </c>
      <c r="J1284" s="76">
        <v>0</v>
      </c>
      <c r="K1284" s="76">
        <v>0</v>
      </c>
      <c r="L1284" s="76">
        <v>0</v>
      </c>
      <c r="M1284" s="76">
        <v>2.6677574513162076E-6</v>
      </c>
      <c r="N1284" s="76">
        <v>0</v>
      </c>
      <c r="O1284" s="76">
        <v>0</v>
      </c>
      <c r="P1284" s="76">
        <v>0</v>
      </c>
      <c r="Q1284" s="76">
        <v>0</v>
      </c>
      <c r="R1284" s="76">
        <v>1</v>
      </c>
      <c r="S1284" s="76">
        <v>19</v>
      </c>
      <c r="T1284" s="76">
        <v>1</v>
      </c>
    </row>
    <row r="1285" spans="1:20">
      <c r="A1285">
        <v>2</v>
      </c>
      <c r="B1285">
        <v>97</v>
      </c>
      <c r="C1285">
        <v>4</v>
      </c>
      <c r="D1285">
        <v>0.25</v>
      </c>
      <c r="E1285">
        <v>0.75</v>
      </c>
      <c r="F1285" s="76">
        <v>-2.458931855007655E-6</v>
      </c>
      <c r="G1285" s="76">
        <v>-2.4387895690721198E-6</v>
      </c>
      <c r="H1285" s="76">
        <v>-1.7257247868369079E-6</v>
      </c>
      <c r="I1285" s="76">
        <v>0</v>
      </c>
      <c r="J1285" s="76">
        <v>0</v>
      </c>
      <c r="K1285" s="76">
        <v>0</v>
      </c>
      <c r="L1285" s="76">
        <v>0</v>
      </c>
      <c r="M1285" s="76">
        <v>3.3117818775564714E-6</v>
      </c>
      <c r="N1285" s="76">
        <v>0</v>
      </c>
      <c r="O1285" s="76">
        <v>0</v>
      </c>
      <c r="P1285" s="76">
        <v>0</v>
      </c>
      <c r="Q1285" s="76">
        <v>0</v>
      </c>
      <c r="R1285" s="76">
        <v>1</v>
      </c>
      <c r="S1285" s="76">
        <v>19</v>
      </c>
      <c r="T1285" s="76">
        <v>1</v>
      </c>
    </row>
    <row r="1286" spans="1:20">
      <c r="A1286">
        <v>2</v>
      </c>
      <c r="B1286">
        <v>98</v>
      </c>
      <c r="C1286">
        <v>1</v>
      </c>
      <c r="D1286">
        <v>0.25</v>
      </c>
      <c r="E1286">
        <v>0.25</v>
      </c>
      <c r="F1286" s="76">
        <v>-1.7157221820181023E-6</v>
      </c>
      <c r="G1286" s="76">
        <v>-2.9320470773341393E-6</v>
      </c>
      <c r="H1286" s="76">
        <v>-4.6914074729640159E-7</v>
      </c>
      <c r="I1286" s="76">
        <v>0</v>
      </c>
      <c r="J1286" s="76">
        <v>0</v>
      </c>
      <c r="K1286" s="76">
        <v>0</v>
      </c>
      <c r="L1286" s="76">
        <v>0</v>
      </c>
      <c r="M1286" s="76">
        <v>2.9757165274341612E-6</v>
      </c>
      <c r="N1286" s="76">
        <v>0</v>
      </c>
      <c r="O1286" s="76">
        <v>0</v>
      </c>
      <c r="P1286" s="76">
        <v>0</v>
      </c>
      <c r="Q1286" s="76">
        <v>0</v>
      </c>
      <c r="R1286" s="76">
        <v>1</v>
      </c>
      <c r="S1286" s="76">
        <v>19</v>
      </c>
      <c r="T1286" s="76">
        <v>1</v>
      </c>
    </row>
    <row r="1287" spans="1:20">
      <c r="A1287">
        <v>2</v>
      </c>
      <c r="B1287">
        <v>98</v>
      </c>
      <c r="C1287">
        <v>2</v>
      </c>
      <c r="D1287">
        <v>0.25</v>
      </c>
      <c r="E1287">
        <v>0.25</v>
      </c>
      <c r="F1287" s="76">
        <v>-4.9129540538341584E-7</v>
      </c>
      <c r="G1287" s="76">
        <v>-3.8311942851826611E-6</v>
      </c>
      <c r="H1287" s="76">
        <v>-4.9187592443224728E-7</v>
      </c>
      <c r="I1287" s="76">
        <v>0</v>
      </c>
      <c r="J1287" s="76">
        <v>0</v>
      </c>
      <c r="K1287" s="76">
        <v>0</v>
      </c>
      <c r="L1287" s="76">
        <v>0</v>
      </c>
      <c r="M1287" s="76">
        <v>3.8492071117688988E-6</v>
      </c>
      <c r="N1287" s="76">
        <v>0</v>
      </c>
      <c r="O1287" s="76">
        <v>0</v>
      </c>
      <c r="P1287" s="76">
        <v>0</v>
      </c>
      <c r="Q1287" s="76">
        <v>0</v>
      </c>
      <c r="R1287" s="76">
        <v>1</v>
      </c>
      <c r="S1287" s="76">
        <v>19</v>
      </c>
      <c r="T1287" s="76">
        <v>1</v>
      </c>
    </row>
    <row r="1288" spans="1:20">
      <c r="A1288">
        <v>2</v>
      </c>
      <c r="B1288">
        <v>98</v>
      </c>
      <c r="C1288">
        <v>3</v>
      </c>
      <c r="D1288">
        <v>0.25</v>
      </c>
      <c r="E1288">
        <v>0.25</v>
      </c>
      <c r="F1288" s="76">
        <v>-4.8181339843643287E-7</v>
      </c>
      <c r="G1288" s="76">
        <v>-3.9141365338284997E-6</v>
      </c>
      <c r="H1288" s="76">
        <v>-1.8271640185192026E-6</v>
      </c>
      <c r="I1288" s="76">
        <v>0</v>
      </c>
      <c r="J1288" s="76">
        <v>0</v>
      </c>
      <c r="K1288" s="76">
        <v>0</v>
      </c>
      <c r="L1288" s="76">
        <v>0</v>
      </c>
      <c r="M1288" s="76">
        <v>4.1421566999422764E-6</v>
      </c>
      <c r="N1288" s="76">
        <v>0</v>
      </c>
      <c r="O1288" s="76">
        <v>0</v>
      </c>
      <c r="P1288" s="76">
        <v>0</v>
      </c>
      <c r="Q1288" s="76">
        <v>0</v>
      </c>
      <c r="R1288" s="76">
        <v>1</v>
      </c>
      <c r="S1288" s="76">
        <v>19</v>
      </c>
      <c r="T1288" s="76">
        <v>1</v>
      </c>
    </row>
    <row r="1289" spans="1:20">
      <c r="A1289">
        <v>2</v>
      </c>
      <c r="B1289">
        <v>98</v>
      </c>
      <c r="C1289">
        <v>4</v>
      </c>
      <c r="D1289">
        <v>0.25</v>
      </c>
      <c r="E1289">
        <v>0.25</v>
      </c>
      <c r="F1289" s="76">
        <v>-1.6803348503331404E-6</v>
      </c>
      <c r="G1289" s="76">
        <v>-3.0325422222264803E-6</v>
      </c>
      <c r="H1289" s="76">
        <v>-1.7345640597035721E-6</v>
      </c>
      <c r="I1289" s="76">
        <v>0</v>
      </c>
      <c r="J1289" s="76">
        <v>0</v>
      </c>
      <c r="K1289" s="76">
        <v>0</v>
      </c>
      <c r="L1289" s="76">
        <v>0</v>
      </c>
      <c r="M1289" s="76">
        <v>3.4561177228858444E-6</v>
      </c>
      <c r="N1289" s="76">
        <v>0</v>
      </c>
      <c r="O1289" s="76">
        <v>0</v>
      </c>
      <c r="P1289" s="76">
        <v>0</v>
      </c>
      <c r="Q1289" s="76">
        <v>0</v>
      </c>
      <c r="R1289" s="76">
        <v>1</v>
      </c>
      <c r="S1289" s="76">
        <v>19</v>
      </c>
      <c r="T1289" s="76">
        <v>1</v>
      </c>
    </row>
    <row r="1290" spans="1:20">
      <c r="A1290">
        <v>2</v>
      </c>
      <c r="B1290">
        <v>99</v>
      </c>
      <c r="C1290">
        <v>1</v>
      </c>
      <c r="D1290">
        <v>0.75</v>
      </c>
      <c r="E1290">
        <v>0.25</v>
      </c>
      <c r="F1290" s="76">
        <v>-4.6401445592753369E-7</v>
      </c>
      <c r="G1290" s="76">
        <v>-4.0350391976448649E-6</v>
      </c>
      <c r="H1290" s="76">
        <v>-2.7749011409865768E-6</v>
      </c>
      <c r="I1290" s="76">
        <v>0</v>
      </c>
      <c r="J1290" s="76">
        <v>0</v>
      </c>
      <c r="K1290" s="76">
        <v>0</v>
      </c>
      <c r="L1290" s="76">
        <v>0</v>
      </c>
      <c r="M1290" s="76">
        <v>4.5224212594810252E-6</v>
      </c>
      <c r="N1290" s="76">
        <v>0</v>
      </c>
      <c r="O1290" s="76">
        <v>0</v>
      </c>
      <c r="P1290" s="76">
        <v>0</v>
      </c>
      <c r="Q1290" s="76">
        <v>0</v>
      </c>
      <c r="R1290" s="76">
        <v>1</v>
      </c>
      <c r="S1290" s="76">
        <v>19</v>
      </c>
      <c r="T1290" s="76">
        <v>1</v>
      </c>
    </row>
    <row r="1291" spans="1:20">
      <c r="A1291">
        <v>2</v>
      </c>
      <c r="B1291">
        <v>99</v>
      </c>
      <c r="C1291">
        <v>2</v>
      </c>
      <c r="D1291">
        <v>0.75</v>
      </c>
      <c r="E1291">
        <v>0.25</v>
      </c>
      <c r="F1291" s="76">
        <v>-4.3401963276998567E-7</v>
      </c>
      <c r="G1291" s="76">
        <v>-4.2801749975567513E-6</v>
      </c>
      <c r="H1291" s="76">
        <v>-4.0103754649489637E-6</v>
      </c>
      <c r="I1291" s="76">
        <v>0</v>
      </c>
      <c r="J1291" s="76">
        <v>0</v>
      </c>
      <c r="K1291" s="76">
        <v>0</v>
      </c>
      <c r="L1291" s="76">
        <v>0</v>
      </c>
      <c r="M1291" s="76">
        <v>5.5566196972568349E-6</v>
      </c>
      <c r="N1291" s="76">
        <v>0</v>
      </c>
      <c r="O1291" s="76">
        <v>0</v>
      </c>
      <c r="P1291" s="76">
        <v>0</v>
      </c>
      <c r="Q1291" s="76">
        <v>0</v>
      </c>
      <c r="R1291" s="76">
        <v>1</v>
      </c>
      <c r="S1291" s="76">
        <v>19</v>
      </c>
      <c r="T1291" s="76">
        <v>1</v>
      </c>
    </row>
    <row r="1292" spans="1:20">
      <c r="A1292">
        <v>2</v>
      </c>
      <c r="B1292">
        <v>99</v>
      </c>
      <c r="C1292">
        <v>3</v>
      </c>
      <c r="D1292">
        <v>0.75</v>
      </c>
      <c r="E1292">
        <v>0.25</v>
      </c>
      <c r="F1292" s="76">
        <v>-1.5166609899774479E-6</v>
      </c>
      <c r="G1292" s="76">
        <v>-3.4815086212080257E-6</v>
      </c>
      <c r="H1292" s="76">
        <v>-3.8281764441393824E-6</v>
      </c>
      <c r="I1292" s="76">
        <v>0</v>
      </c>
      <c r="J1292" s="76">
        <v>0</v>
      </c>
      <c r="K1292" s="76">
        <v>0</v>
      </c>
      <c r="L1292" s="76">
        <v>0</v>
      </c>
      <c r="M1292" s="76">
        <v>4.6505704028845277E-6</v>
      </c>
      <c r="N1292" s="76">
        <v>0</v>
      </c>
      <c r="O1292" s="76">
        <v>0</v>
      </c>
      <c r="P1292" s="76">
        <v>0</v>
      </c>
      <c r="Q1292" s="76">
        <v>0</v>
      </c>
      <c r="R1292" s="76">
        <v>1</v>
      </c>
      <c r="S1292" s="76">
        <v>19</v>
      </c>
      <c r="T1292" s="76">
        <v>1</v>
      </c>
    </row>
    <row r="1293" spans="1:20">
      <c r="A1293">
        <v>2</v>
      </c>
      <c r="B1293">
        <v>99</v>
      </c>
      <c r="C1293">
        <v>4</v>
      </c>
      <c r="D1293">
        <v>0.75</v>
      </c>
      <c r="E1293">
        <v>0.25</v>
      </c>
      <c r="F1293" s="76">
        <v>-1.6286031939689439E-6</v>
      </c>
      <c r="G1293" s="76">
        <v>-3.1803686436971873E-6</v>
      </c>
      <c r="H1293" s="76">
        <v>-2.6443231274809186E-6</v>
      </c>
      <c r="I1293" s="76">
        <v>0</v>
      </c>
      <c r="J1293" s="76">
        <v>0</v>
      </c>
      <c r="K1293" s="76">
        <v>0</v>
      </c>
      <c r="L1293" s="76">
        <v>0</v>
      </c>
      <c r="M1293" s="76">
        <v>3.9374912036821397E-6</v>
      </c>
      <c r="N1293" s="76">
        <v>0</v>
      </c>
      <c r="O1293" s="76">
        <v>0</v>
      </c>
      <c r="P1293" s="76">
        <v>0</v>
      </c>
      <c r="Q1293" s="76">
        <v>0</v>
      </c>
      <c r="R1293" s="76">
        <v>1</v>
      </c>
      <c r="S1293" s="76">
        <v>19</v>
      </c>
      <c r="T1293" s="76">
        <v>1</v>
      </c>
    </row>
    <row r="1294" spans="1:20">
      <c r="A1294">
        <v>2</v>
      </c>
      <c r="B1294">
        <v>100</v>
      </c>
      <c r="C1294">
        <v>1</v>
      </c>
      <c r="D1294">
        <v>0.75</v>
      </c>
      <c r="E1294">
        <v>0.75</v>
      </c>
      <c r="F1294" s="76">
        <v>-2.2305828869510171E-6</v>
      </c>
      <c r="G1294" s="76">
        <v>-2.9356581442849164E-6</v>
      </c>
      <c r="H1294" s="76">
        <v>-3.8348337993735021E-6</v>
      </c>
      <c r="I1294" s="76">
        <v>0</v>
      </c>
      <c r="J1294" s="76">
        <v>0</v>
      </c>
      <c r="K1294" s="76">
        <v>0</v>
      </c>
      <c r="L1294" s="76">
        <v>0</v>
      </c>
      <c r="M1294" s="76">
        <v>4.5326769643596982E-6</v>
      </c>
      <c r="N1294" s="76">
        <v>0</v>
      </c>
      <c r="O1294" s="76">
        <v>0</v>
      </c>
      <c r="P1294" s="76">
        <v>0</v>
      </c>
      <c r="Q1294" s="76">
        <v>0</v>
      </c>
      <c r="R1294" s="76">
        <v>1</v>
      </c>
      <c r="S1294" s="76">
        <v>19</v>
      </c>
      <c r="T1294" s="76">
        <v>1</v>
      </c>
    </row>
    <row r="1295" spans="1:20">
      <c r="A1295">
        <v>2</v>
      </c>
      <c r="B1295">
        <v>100</v>
      </c>
      <c r="C1295">
        <v>2</v>
      </c>
      <c r="D1295">
        <v>0.75</v>
      </c>
      <c r="E1295">
        <v>0.75</v>
      </c>
      <c r="F1295" s="76">
        <v>-3.1465370255392515E-6</v>
      </c>
      <c r="G1295" s="76">
        <v>-2.1978714115281842E-6</v>
      </c>
      <c r="H1295" s="76">
        <v>-3.9527473733928209E-6</v>
      </c>
      <c r="I1295" s="76">
        <v>0</v>
      </c>
      <c r="J1295" s="76">
        <v>0</v>
      </c>
      <c r="K1295" s="76">
        <v>0</v>
      </c>
      <c r="L1295" s="76">
        <v>0</v>
      </c>
      <c r="M1295" s="76">
        <v>4.7047013430747857E-6</v>
      </c>
      <c r="N1295" s="76">
        <v>0</v>
      </c>
      <c r="O1295" s="76">
        <v>0</v>
      </c>
      <c r="P1295" s="76">
        <v>0</v>
      </c>
      <c r="Q1295" s="76">
        <v>0</v>
      </c>
      <c r="R1295" s="76">
        <v>1</v>
      </c>
      <c r="S1295" s="76">
        <v>19</v>
      </c>
      <c r="T1295" s="76">
        <v>1</v>
      </c>
    </row>
    <row r="1296" spans="1:20">
      <c r="A1296">
        <v>2</v>
      </c>
      <c r="B1296">
        <v>100</v>
      </c>
      <c r="C1296">
        <v>3</v>
      </c>
      <c r="D1296">
        <v>0.75</v>
      </c>
      <c r="E1296">
        <v>0.75</v>
      </c>
      <c r="F1296" s="76">
        <v>-3.3404331693312349E-6</v>
      </c>
      <c r="G1296" s="76">
        <v>-1.8355272547780284E-6</v>
      </c>
      <c r="H1296" s="76">
        <v>-2.6957598561839719E-6</v>
      </c>
      <c r="I1296" s="76">
        <v>0</v>
      </c>
      <c r="J1296" s="76">
        <v>0</v>
      </c>
      <c r="K1296" s="76">
        <v>0</v>
      </c>
      <c r="L1296" s="76">
        <v>0</v>
      </c>
      <c r="M1296" s="76">
        <v>4.1316659810722654E-6</v>
      </c>
      <c r="N1296" s="76">
        <v>0</v>
      </c>
      <c r="O1296" s="76">
        <v>0</v>
      </c>
      <c r="P1296" s="76">
        <v>0</v>
      </c>
      <c r="Q1296" s="76">
        <v>0</v>
      </c>
      <c r="R1296" s="76">
        <v>1</v>
      </c>
      <c r="S1296" s="76">
        <v>19</v>
      </c>
      <c r="T1296" s="76">
        <v>1</v>
      </c>
    </row>
    <row r="1297" spans="1:20">
      <c r="A1297">
        <v>2</v>
      </c>
      <c r="B1297">
        <v>100</v>
      </c>
      <c r="C1297">
        <v>4</v>
      </c>
      <c r="D1297">
        <v>0.75</v>
      </c>
      <c r="E1297">
        <v>0.75</v>
      </c>
      <c r="F1297" s="76">
        <v>-2.386442317443538E-6</v>
      </c>
      <c r="G1297" s="76">
        <v>-2.6010737901035082E-6</v>
      </c>
      <c r="H1297" s="76">
        <v>-2.6365444208633056E-6</v>
      </c>
      <c r="I1297" s="76">
        <v>0</v>
      </c>
      <c r="J1297" s="76">
        <v>0</v>
      </c>
      <c r="K1297" s="76">
        <v>0</v>
      </c>
      <c r="L1297" s="76">
        <v>0</v>
      </c>
      <c r="M1297" s="76">
        <v>3.8163911427518695E-6</v>
      </c>
      <c r="N1297" s="76">
        <v>0</v>
      </c>
      <c r="O1297" s="76">
        <v>0</v>
      </c>
      <c r="P1297" s="76">
        <v>0</v>
      </c>
      <c r="Q1297" s="76">
        <v>0</v>
      </c>
      <c r="R1297" s="76">
        <v>1</v>
      </c>
      <c r="S1297" s="76">
        <v>19</v>
      </c>
      <c r="T1297" s="76">
        <v>1</v>
      </c>
    </row>
    <row r="1298" spans="1:20">
      <c r="A1298">
        <v>2</v>
      </c>
      <c r="B1298">
        <v>101</v>
      </c>
      <c r="C1298">
        <v>1</v>
      </c>
      <c r="D1298">
        <v>0.75</v>
      </c>
      <c r="E1298">
        <v>3.75</v>
      </c>
      <c r="F1298" s="76">
        <v>-6.4949649723046981E-6</v>
      </c>
      <c r="G1298" s="76">
        <v>2.7070142126265244E-6</v>
      </c>
      <c r="H1298" s="76">
        <v>-1.027126269051035E-6</v>
      </c>
      <c r="I1298" s="76">
        <v>0</v>
      </c>
      <c r="J1298" s="76">
        <v>0</v>
      </c>
      <c r="K1298" s="76">
        <v>0</v>
      </c>
      <c r="L1298" s="76">
        <v>0</v>
      </c>
      <c r="M1298" s="76">
        <v>9.2591257304608502E-6</v>
      </c>
      <c r="N1298" s="76">
        <v>0</v>
      </c>
      <c r="O1298" s="76">
        <v>0</v>
      </c>
      <c r="P1298" s="76">
        <v>0</v>
      </c>
      <c r="Q1298" s="76">
        <v>0</v>
      </c>
      <c r="R1298" s="76">
        <v>1</v>
      </c>
      <c r="S1298" s="76">
        <v>19</v>
      </c>
      <c r="T1298" s="76">
        <v>1</v>
      </c>
    </row>
    <row r="1299" spans="1:20">
      <c r="A1299">
        <v>2</v>
      </c>
      <c r="B1299">
        <v>101</v>
      </c>
      <c r="C1299">
        <v>2</v>
      </c>
      <c r="D1299">
        <v>0.75</v>
      </c>
      <c r="E1299">
        <v>3.75</v>
      </c>
      <c r="F1299" s="76">
        <v>-5.6238300429189238E-6</v>
      </c>
      <c r="G1299" s="76">
        <v>2.4039838601017254E-6</v>
      </c>
      <c r="H1299" s="76">
        <v>-2.4425451335220132E-7</v>
      </c>
      <c r="I1299" s="76">
        <v>0</v>
      </c>
      <c r="J1299" s="76">
        <v>0</v>
      </c>
      <c r="K1299" s="76">
        <v>0</v>
      </c>
      <c r="L1299" s="76">
        <v>0</v>
      </c>
      <c r="M1299" s="76">
        <v>8.0315288911155988E-6</v>
      </c>
      <c r="N1299" s="76">
        <v>0</v>
      </c>
      <c r="O1299" s="76">
        <v>0</v>
      </c>
      <c r="P1299" s="76">
        <v>0</v>
      </c>
      <c r="Q1299" s="76">
        <v>0</v>
      </c>
      <c r="R1299" s="76">
        <v>1</v>
      </c>
      <c r="S1299" s="76">
        <v>19</v>
      </c>
      <c r="T1299" s="76">
        <v>1</v>
      </c>
    </row>
    <row r="1300" spans="1:20">
      <c r="A1300">
        <v>2</v>
      </c>
      <c r="B1300">
        <v>101</v>
      </c>
      <c r="C1300">
        <v>3</v>
      </c>
      <c r="D1300">
        <v>0.75</v>
      </c>
      <c r="E1300">
        <v>3.75</v>
      </c>
      <c r="F1300" s="76">
        <v>-5.4262020970749092E-6</v>
      </c>
      <c r="G1300" s="76">
        <v>2.3218255869784359E-6</v>
      </c>
      <c r="H1300" s="76">
        <v>-1.5304651307600942E-7</v>
      </c>
      <c r="I1300" s="76">
        <v>0</v>
      </c>
      <c r="J1300" s="76">
        <v>0</v>
      </c>
      <c r="K1300" s="76">
        <v>0</v>
      </c>
      <c r="L1300" s="76">
        <v>0</v>
      </c>
      <c r="M1300" s="76">
        <v>7.7495390977800597E-6</v>
      </c>
      <c r="N1300" s="76">
        <v>0</v>
      </c>
      <c r="O1300" s="76">
        <v>0</v>
      </c>
      <c r="P1300" s="76">
        <v>0</v>
      </c>
      <c r="Q1300" s="76">
        <v>0</v>
      </c>
      <c r="R1300" s="76">
        <v>1</v>
      </c>
      <c r="S1300" s="76">
        <v>19</v>
      </c>
      <c r="T1300" s="76">
        <v>1</v>
      </c>
    </row>
    <row r="1301" spans="1:20">
      <c r="A1301">
        <v>2</v>
      </c>
      <c r="B1301">
        <v>101</v>
      </c>
      <c r="C1301">
        <v>4</v>
      </c>
      <c r="D1301">
        <v>0.75</v>
      </c>
      <c r="E1301">
        <v>3.75</v>
      </c>
      <c r="F1301" s="76">
        <v>-6.2527274957557886E-6</v>
      </c>
      <c r="G1301" s="76">
        <v>2.6146147633735163E-6</v>
      </c>
      <c r="H1301" s="76">
        <v>-6.4782925558648826E-7</v>
      </c>
      <c r="I1301" s="76">
        <v>0</v>
      </c>
      <c r="J1301" s="76">
        <v>0</v>
      </c>
      <c r="K1301" s="76">
        <v>0</v>
      </c>
      <c r="L1301" s="76">
        <v>0</v>
      </c>
      <c r="M1301" s="76">
        <v>8.8909752831134426E-6</v>
      </c>
      <c r="N1301" s="76">
        <v>0</v>
      </c>
      <c r="O1301" s="76">
        <v>0</v>
      </c>
      <c r="P1301" s="76">
        <v>0</v>
      </c>
      <c r="Q1301" s="76">
        <v>0</v>
      </c>
      <c r="R1301" s="76">
        <v>1</v>
      </c>
      <c r="S1301" s="76">
        <v>19</v>
      </c>
      <c r="T1301" s="76">
        <v>1</v>
      </c>
    </row>
    <row r="1302" spans="1:20">
      <c r="A1302">
        <v>2</v>
      </c>
      <c r="B1302">
        <v>102</v>
      </c>
      <c r="C1302">
        <v>1</v>
      </c>
      <c r="D1302">
        <v>0.25</v>
      </c>
      <c r="E1302">
        <v>3.75</v>
      </c>
      <c r="F1302" s="76">
        <v>-5.3367192299718181E-6</v>
      </c>
      <c r="G1302" s="76">
        <v>2.2844574939329371E-6</v>
      </c>
      <c r="H1302" s="76">
        <v>-9.5066084265319279E-8</v>
      </c>
      <c r="I1302" s="76">
        <v>0</v>
      </c>
      <c r="J1302" s="76">
        <v>0</v>
      </c>
      <c r="K1302" s="76">
        <v>0</v>
      </c>
      <c r="L1302" s="76">
        <v>0</v>
      </c>
      <c r="M1302" s="76">
        <v>7.6217696250519907E-6</v>
      </c>
      <c r="N1302" s="76">
        <v>0</v>
      </c>
      <c r="O1302" s="76">
        <v>0</v>
      </c>
      <c r="P1302" s="76">
        <v>0</v>
      </c>
      <c r="Q1302" s="76">
        <v>0</v>
      </c>
      <c r="R1302" s="76">
        <v>1</v>
      </c>
      <c r="S1302" s="76">
        <v>19</v>
      </c>
      <c r="T1302" s="76">
        <v>1</v>
      </c>
    </row>
    <row r="1303" spans="1:20">
      <c r="A1303">
        <v>2</v>
      </c>
      <c r="B1303">
        <v>102</v>
      </c>
      <c r="C1303">
        <v>2</v>
      </c>
      <c r="D1303">
        <v>0.25</v>
      </c>
      <c r="E1303">
        <v>3.75</v>
      </c>
      <c r="F1303" s="76">
        <v>-5.2759427318288351E-6</v>
      </c>
      <c r="G1303" s="76">
        <v>2.2581821218286177E-6</v>
      </c>
      <c r="H1303" s="76">
        <v>-2.5063736554360353E-8</v>
      </c>
      <c r="I1303" s="76">
        <v>0</v>
      </c>
      <c r="J1303" s="76">
        <v>0</v>
      </c>
      <c r="K1303" s="76">
        <v>0</v>
      </c>
      <c r="L1303" s="76">
        <v>0</v>
      </c>
      <c r="M1303" s="76">
        <v>7.5341665432474353E-6</v>
      </c>
      <c r="N1303" s="76">
        <v>0</v>
      </c>
      <c r="O1303" s="76">
        <v>0</v>
      </c>
      <c r="P1303" s="76">
        <v>0</v>
      </c>
      <c r="Q1303" s="76">
        <v>0</v>
      </c>
      <c r="R1303" s="76">
        <v>1</v>
      </c>
      <c r="S1303" s="76">
        <v>19</v>
      </c>
      <c r="T1303" s="76">
        <v>1</v>
      </c>
    </row>
    <row r="1304" spans="1:20">
      <c r="A1304">
        <v>2</v>
      </c>
      <c r="B1304">
        <v>102</v>
      </c>
      <c r="C1304">
        <v>3</v>
      </c>
      <c r="D1304">
        <v>0.25</v>
      </c>
      <c r="E1304">
        <v>3.75</v>
      </c>
      <c r="F1304" s="76">
        <v>-6.0663807370632987E-6</v>
      </c>
      <c r="G1304" s="76">
        <v>2.5455688816995911E-6</v>
      </c>
      <c r="H1304" s="76">
        <v>-1.0605910259087804E-7</v>
      </c>
      <c r="I1304" s="76">
        <v>0</v>
      </c>
      <c r="J1304" s="76">
        <v>0</v>
      </c>
      <c r="K1304" s="76">
        <v>0</v>
      </c>
      <c r="L1304" s="76">
        <v>0</v>
      </c>
      <c r="M1304" s="76">
        <v>8.612602671048554E-6</v>
      </c>
      <c r="N1304" s="76">
        <v>0</v>
      </c>
      <c r="O1304" s="76">
        <v>0</v>
      </c>
      <c r="P1304" s="76">
        <v>0</v>
      </c>
      <c r="Q1304" s="76">
        <v>0</v>
      </c>
      <c r="R1304" s="76">
        <v>1</v>
      </c>
      <c r="S1304" s="76">
        <v>19</v>
      </c>
      <c r="T1304" s="76">
        <v>1</v>
      </c>
    </row>
    <row r="1305" spans="1:20">
      <c r="A1305">
        <v>2</v>
      </c>
      <c r="B1305">
        <v>102</v>
      </c>
      <c r="C1305">
        <v>4</v>
      </c>
      <c r="D1305">
        <v>0.25</v>
      </c>
      <c r="E1305">
        <v>3.75</v>
      </c>
      <c r="F1305" s="76">
        <v>-6.1413225083826911E-6</v>
      </c>
      <c r="G1305" s="76">
        <v>2.5730549823098264E-6</v>
      </c>
      <c r="H1305" s="76">
        <v>-4.0912059369493461E-7</v>
      </c>
      <c r="I1305" s="76">
        <v>0</v>
      </c>
      <c r="J1305" s="76">
        <v>0</v>
      </c>
      <c r="K1305" s="76">
        <v>0</v>
      </c>
      <c r="L1305" s="76">
        <v>0</v>
      </c>
      <c r="M1305" s="76">
        <v>8.7239758545329393E-6</v>
      </c>
      <c r="N1305" s="76">
        <v>0</v>
      </c>
      <c r="O1305" s="76">
        <v>0</v>
      </c>
      <c r="P1305" s="76">
        <v>0</v>
      </c>
      <c r="Q1305" s="76">
        <v>0</v>
      </c>
      <c r="R1305" s="76">
        <v>1</v>
      </c>
      <c r="S1305" s="76">
        <v>19</v>
      </c>
      <c r="T1305" s="76">
        <v>1</v>
      </c>
    </row>
    <row r="1306" spans="1:20">
      <c r="A1306">
        <v>2</v>
      </c>
      <c r="B1306">
        <v>103</v>
      </c>
      <c r="C1306">
        <v>1</v>
      </c>
      <c r="D1306">
        <v>0.25</v>
      </c>
      <c r="E1306">
        <v>3.25</v>
      </c>
      <c r="F1306" s="76">
        <v>-6.514844020326227E-6</v>
      </c>
      <c r="G1306" s="76">
        <v>2.6569563735296918E-6</v>
      </c>
      <c r="H1306" s="76">
        <v>-1.7533499957183363E-7</v>
      </c>
      <c r="I1306" s="76">
        <v>0</v>
      </c>
      <c r="J1306" s="76">
        <v>0</v>
      </c>
      <c r="K1306" s="76">
        <v>0</v>
      </c>
      <c r="L1306" s="76">
        <v>0</v>
      </c>
      <c r="M1306" s="76">
        <v>9.1734761582951982E-6</v>
      </c>
      <c r="N1306" s="76">
        <v>0</v>
      </c>
      <c r="O1306" s="76">
        <v>0</v>
      </c>
      <c r="P1306" s="76">
        <v>0</v>
      </c>
      <c r="Q1306" s="76">
        <v>0</v>
      </c>
      <c r="R1306" s="76">
        <v>1</v>
      </c>
      <c r="S1306" s="76">
        <v>19</v>
      </c>
      <c r="T1306" s="76">
        <v>1</v>
      </c>
    </row>
    <row r="1307" spans="1:20">
      <c r="A1307">
        <v>2</v>
      </c>
      <c r="B1307">
        <v>103</v>
      </c>
      <c r="C1307">
        <v>2</v>
      </c>
      <c r="D1307">
        <v>0.25</v>
      </c>
      <c r="E1307">
        <v>3.25</v>
      </c>
      <c r="F1307" s="76">
        <v>-6.9141295006080793E-6</v>
      </c>
      <c r="G1307" s="76">
        <v>2.6515490558169829E-6</v>
      </c>
      <c r="H1307" s="76">
        <v>-2.7162996332487565E-7</v>
      </c>
      <c r="I1307" s="76">
        <v>0</v>
      </c>
      <c r="J1307" s="76">
        <v>0</v>
      </c>
      <c r="K1307" s="76">
        <v>0</v>
      </c>
      <c r="L1307" s="76">
        <v>0</v>
      </c>
      <c r="M1307" s="76">
        <v>9.5695344234621027E-6</v>
      </c>
      <c r="N1307" s="76">
        <v>0</v>
      </c>
      <c r="O1307" s="76">
        <v>0</v>
      </c>
      <c r="P1307" s="76">
        <v>0</v>
      </c>
      <c r="Q1307" s="76">
        <v>0</v>
      </c>
      <c r="R1307" s="76">
        <v>1</v>
      </c>
      <c r="S1307" s="76">
        <v>19</v>
      </c>
      <c r="T1307" s="76">
        <v>1</v>
      </c>
    </row>
    <row r="1308" spans="1:20">
      <c r="A1308">
        <v>2</v>
      </c>
      <c r="B1308">
        <v>103</v>
      </c>
      <c r="C1308">
        <v>3</v>
      </c>
      <c r="D1308">
        <v>0.25</v>
      </c>
      <c r="E1308">
        <v>3.25</v>
      </c>
      <c r="F1308" s="76">
        <v>-6.981365351153318E-6</v>
      </c>
      <c r="G1308" s="76">
        <v>2.6588808109972938E-6</v>
      </c>
      <c r="H1308" s="76">
        <v>-1.0440179114388395E-6</v>
      </c>
      <c r="I1308" s="76">
        <v>0</v>
      </c>
      <c r="J1308" s="76">
        <v>0</v>
      </c>
      <c r="K1308" s="76">
        <v>0</v>
      </c>
      <c r="L1308" s="76">
        <v>0</v>
      </c>
      <c r="M1308" s="76">
        <v>9.6966138144336122E-6</v>
      </c>
      <c r="N1308" s="76">
        <v>0</v>
      </c>
      <c r="O1308" s="76">
        <v>0</v>
      </c>
      <c r="P1308" s="76">
        <v>0</v>
      </c>
      <c r="Q1308" s="76">
        <v>0</v>
      </c>
      <c r="R1308" s="76">
        <v>1</v>
      </c>
      <c r="S1308" s="76">
        <v>19</v>
      </c>
      <c r="T1308" s="76">
        <v>1</v>
      </c>
    </row>
    <row r="1309" spans="1:20">
      <c r="A1309">
        <v>2</v>
      </c>
      <c r="B1309">
        <v>103</v>
      </c>
      <c r="C1309">
        <v>4</v>
      </c>
      <c r="D1309">
        <v>0.25</v>
      </c>
      <c r="E1309">
        <v>3.25</v>
      </c>
      <c r="F1309" s="76">
        <v>-6.591516569905378E-6</v>
      </c>
      <c r="G1309" s="76">
        <v>2.6798321841954575E-6</v>
      </c>
      <c r="H1309" s="76">
        <v>-6.7879000405404019E-7</v>
      </c>
      <c r="I1309" s="76">
        <v>0</v>
      </c>
      <c r="J1309" s="76">
        <v>0</v>
      </c>
      <c r="K1309" s="76">
        <v>0</v>
      </c>
      <c r="L1309" s="76">
        <v>0</v>
      </c>
      <c r="M1309" s="76">
        <v>9.2961639179701876E-6</v>
      </c>
      <c r="N1309" s="76">
        <v>0</v>
      </c>
      <c r="O1309" s="76">
        <v>0</v>
      </c>
      <c r="P1309" s="76">
        <v>0</v>
      </c>
      <c r="Q1309" s="76">
        <v>0</v>
      </c>
      <c r="R1309" s="76">
        <v>1</v>
      </c>
      <c r="S1309" s="76">
        <v>19</v>
      </c>
      <c r="T1309" s="76">
        <v>1</v>
      </c>
    </row>
    <row r="1310" spans="1:20">
      <c r="A1310">
        <v>2</v>
      </c>
      <c r="B1310">
        <v>104</v>
      </c>
      <c r="C1310">
        <v>1</v>
      </c>
      <c r="D1310">
        <v>0.75</v>
      </c>
      <c r="E1310">
        <v>3.25</v>
      </c>
      <c r="F1310" s="76">
        <v>-7.0820977296465682E-6</v>
      </c>
      <c r="G1310" s="76">
        <v>2.6695492733768855E-6</v>
      </c>
      <c r="H1310" s="76">
        <v>-1.6438392971625371E-6</v>
      </c>
      <c r="I1310" s="76">
        <v>0</v>
      </c>
      <c r="J1310" s="76">
        <v>0</v>
      </c>
      <c r="K1310" s="76">
        <v>0</v>
      </c>
      <c r="L1310" s="76">
        <v>0</v>
      </c>
      <c r="M1310" s="76">
        <v>9.8892278215476527E-6</v>
      </c>
      <c r="N1310" s="76">
        <v>0</v>
      </c>
      <c r="O1310" s="76">
        <v>0</v>
      </c>
      <c r="P1310" s="76">
        <v>0</v>
      </c>
      <c r="Q1310" s="76">
        <v>0</v>
      </c>
      <c r="R1310" s="76">
        <v>1</v>
      </c>
      <c r="S1310" s="76">
        <v>19</v>
      </c>
      <c r="T1310" s="76">
        <v>1</v>
      </c>
    </row>
    <row r="1311" spans="1:20">
      <c r="A1311">
        <v>2</v>
      </c>
      <c r="B1311">
        <v>104</v>
      </c>
      <c r="C1311">
        <v>2</v>
      </c>
      <c r="D1311">
        <v>0.75</v>
      </c>
      <c r="E1311">
        <v>3.25</v>
      </c>
      <c r="F1311" s="76">
        <v>-7.2909417856700795E-6</v>
      </c>
      <c r="G1311" s="76">
        <v>2.6920690983708695E-6</v>
      </c>
      <c r="H1311" s="76">
        <v>-2.5785047551065033E-6</v>
      </c>
      <c r="I1311" s="76">
        <v>0</v>
      </c>
      <c r="J1311" s="76">
        <v>0</v>
      </c>
      <c r="K1311" s="76">
        <v>0</v>
      </c>
      <c r="L1311" s="76">
        <v>0</v>
      </c>
      <c r="M1311" s="76">
        <v>1.0310634950524963E-5</v>
      </c>
      <c r="N1311" s="76">
        <v>0</v>
      </c>
      <c r="O1311" s="76">
        <v>0</v>
      </c>
      <c r="P1311" s="76">
        <v>0</v>
      </c>
      <c r="Q1311" s="76">
        <v>0</v>
      </c>
      <c r="R1311" s="76">
        <v>1</v>
      </c>
      <c r="S1311" s="76">
        <v>19</v>
      </c>
      <c r="T1311" s="76">
        <v>1</v>
      </c>
    </row>
    <row r="1312" spans="1:20">
      <c r="A1312">
        <v>2</v>
      </c>
      <c r="B1312">
        <v>104</v>
      </c>
      <c r="C1312">
        <v>3</v>
      </c>
      <c r="D1312">
        <v>0.75</v>
      </c>
      <c r="E1312">
        <v>3.25</v>
      </c>
      <c r="F1312" s="76">
        <v>-6.9493886437319554E-6</v>
      </c>
      <c r="G1312" s="76">
        <v>2.7829878435267248E-6</v>
      </c>
      <c r="H1312" s="76">
        <v>-1.7013752625234528E-6</v>
      </c>
      <c r="I1312" s="76">
        <v>0</v>
      </c>
      <c r="J1312" s="76">
        <v>0</v>
      </c>
      <c r="K1312" s="76">
        <v>0</v>
      </c>
      <c r="L1312" s="76">
        <v>0</v>
      </c>
      <c r="M1312" s="76">
        <v>9.8799711474109269E-6</v>
      </c>
      <c r="N1312" s="76">
        <v>0</v>
      </c>
      <c r="O1312" s="76">
        <v>0</v>
      </c>
      <c r="P1312" s="76">
        <v>0</v>
      </c>
      <c r="Q1312" s="76">
        <v>0</v>
      </c>
      <c r="R1312" s="76">
        <v>1</v>
      </c>
      <c r="S1312" s="76">
        <v>19</v>
      </c>
      <c r="T1312" s="76">
        <v>1</v>
      </c>
    </row>
    <row r="1313" spans="1:20">
      <c r="A1313">
        <v>2</v>
      </c>
      <c r="B1313">
        <v>104</v>
      </c>
      <c r="C1313">
        <v>4</v>
      </c>
      <c r="D1313">
        <v>0.75</v>
      </c>
      <c r="E1313">
        <v>3.25</v>
      </c>
      <c r="F1313" s="76">
        <v>-6.7041458195183149E-6</v>
      </c>
      <c r="G1313" s="76">
        <v>2.7134133645013574E-6</v>
      </c>
      <c r="H1313" s="76">
        <v>-1.0726380777954851E-6</v>
      </c>
      <c r="I1313" s="76">
        <v>0</v>
      </c>
      <c r="J1313" s="76">
        <v>0</v>
      </c>
      <c r="K1313" s="76">
        <v>0</v>
      </c>
      <c r="L1313" s="76">
        <v>0</v>
      </c>
      <c r="M1313" s="76">
        <v>9.478447838673275E-6</v>
      </c>
      <c r="N1313" s="76">
        <v>0</v>
      </c>
      <c r="O1313" s="76">
        <v>0</v>
      </c>
      <c r="P1313" s="76">
        <v>0</v>
      </c>
      <c r="Q1313" s="76">
        <v>0</v>
      </c>
      <c r="R1313" s="76">
        <v>1</v>
      </c>
      <c r="S1313" s="76">
        <v>19</v>
      </c>
      <c r="T1313" s="76">
        <v>1</v>
      </c>
    </row>
    <row r="1314" spans="1:20">
      <c r="A1314">
        <v>2</v>
      </c>
      <c r="B1314">
        <v>105</v>
      </c>
      <c r="C1314">
        <v>1</v>
      </c>
      <c r="D1314">
        <v>2.75</v>
      </c>
      <c r="E1314">
        <v>3.75</v>
      </c>
      <c r="F1314" s="76">
        <v>-1.4080730603233647E-5</v>
      </c>
      <c r="G1314" s="76">
        <v>5.6509188308136729E-6</v>
      </c>
      <c r="H1314" s="76">
        <v>-1.0192066722207793E-5</v>
      </c>
      <c r="I1314" s="76">
        <v>0</v>
      </c>
      <c r="J1314" s="76">
        <v>0</v>
      </c>
      <c r="K1314" s="76">
        <v>0</v>
      </c>
      <c r="L1314" s="76">
        <v>0</v>
      </c>
      <c r="M1314" s="76">
        <v>2.2208471659663466E-5</v>
      </c>
      <c r="N1314" s="76">
        <v>0</v>
      </c>
      <c r="O1314" s="76">
        <v>0</v>
      </c>
      <c r="P1314" s="76">
        <v>0</v>
      </c>
      <c r="Q1314" s="76">
        <v>0</v>
      </c>
      <c r="R1314" s="76">
        <v>1</v>
      </c>
      <c r="S1314" s="76">
        <v>19</v>
      </c>
      <c r="T1314" s="76">
        <v>1</v>
      </c>
    </row>
    <row r="1315" spans="1:20">
      <c r="A1315">
        <v>2</v>
      </c>
      <c r="B1315">
        <v>105</v>
      </c>
      <c r="C1315">
        <v>2</v>
      </c>
      <c r="D1315">
        <v>2.75</v>
      </c>
      <c r="E1315">
        <v>3.75</v>
      </c>
      <c r="F1315" s="76">
        <v>-1.2371649224043062E-5</v>
      </c>
      <c r="G1315" s="76">
        <v>4.5121152245568476E-6</v>
      </c>
      <c r="H1315" s="76">
        <v>-3.5544157405870431E-6</v>
      </c>
      <c r="I1315" s="76">
        <v>0</v>
      </c>
      <c r="J1315" s="76">
        <v>0</v>
      </c>
      <c r="K1315" s="76">
        <v>0</v>
      </c>
      <c r="L1315" s="76">
        <v>0</v>
      </c>
      <c r="M1315" s="76">
        <v>1.7253850967617029E-5</v>
      </c>
      <c r="N1315" s="76">
        <v>0</v>
      </c>
      <c r="O1315" s="76">
        <v>0</v>
      </c>
      <c r="P1315" s="76">
        <v>0</v>
      </c>
      <c r="Q1315" s="76">
        <v>0</v>
      </c>
      <c r="R1315" s="76">
        <v>1</v>
      </c>
      <c r="S1315" s="76">
        <v>19</v>
      </c>
      <c r="T1315" s="76">
        <v>1</v>
      </c>
    </row>
    <row r="1316" spans="1:20">
      <c r="A1316">
        <v>2</v>
      </c>
      <c r="B1316">
        <v>105</v>
      </c>
      <c r="C1316">
        <v>3</v>
      </c>
      <c r="D1316">
        <v>2.75</v>
      </c>
      <c r="E1316">
        <v>3.75</v>
      </c>
      <c r="F1316" s="76">
        <v>-1.0357806876119815E-5</v>
      </c>
      <c r="G1316" s="76">
        <v>4.3631860526830607E-6</v>
      </c>
      <c r="H1316" s="76">
        <v>-1.9607594788228769E-6</v>
      </c>
      <c r="I1316" s="76">
        <v>0</v>
      </c>
      <c r="J1316" s="76">
        <v>0</v>
      </c>
      <c r="K1316" s="76">
        <v>0</v>
      </c>
      <c r="L1316" s="76">
        <v>0</v>
      </c>
      <c r="M1316" s="76">
        <v>1.4851000321313648E-5</v>
      </c>
      <c r="N1316" s="76">
        <v>0</v>
      </c>
      <c r="O1316" s="76">
        <v>0</v>
      </c>
      <c r="P1316" s="76">
        <v>0</v>
      </c>
      <c r="Q1316" s="76">
        <v>0</v>
      </c>
      <c r="R1316" s="76">
        <v>1</v>
      </c>
      <c r="S1316" s="76">
        <v>19</v>
      </c>
      <c r="T1316" s="76">
        <v>1</v>
      </c>
    </row>
    <row r="1317" spans="1:20">
      <c r="A1317">
        <v>2</v>
      </c>
      <c r="B1317">
        <v>105</v>
      </c>
      <c r="C1317">
        <v>4</v>
      </c>
      <c r="D1317">
        <v>2.75</v>
      </c>
      <c r="E1317">
        <v>3.75</v>
      </c>
      <c r="F1317" s="76">
        <v>-1.1818670211092739E-5</v>
      </c>
      <c r="G1317" s="76">
        <v>4.4974374186537073E-6</v>
      </c>
      <c r="H1317" s="76">
        <v>-7.4683440881526717E-6</v>
      </c>
      <c r="I1317" s="76">
        <v>0</v>
      </c>
      <c r="J1317" s="76">
        <v>0</v>
      </c>
      <c r="K1317" s="76">
        <v>0</v>
      </c>
      <c r="L1317" s="76">
        <v>0</v>
      </c>
      <c r="M1317" s="76">
        <v>1.7944122480759967E-5</v>
      </c>
      <c r="N1317" s="76">
        <v>0</v>
      </c>
      <c r="O1317" s="76">
        <v>0</v>
      </c>
      <c r="P1317" s="76">
        <v>0</v>
      </c>
      <c r="Q1317" s="76">
        <v>0</v>
      </c>
      <c r="R1317" s="76">
        <v>1</v>
      </c>
      <c r="S1317" s="76">
        <v>19</v>
      </c>
      <c r="T1317" s="76">
        <v>1</v>
      </c>
    </row>
    <row r="1318" spans="1:20">
      <c r="A1318">
        <v>2</v>
      </c>
      <c r="B1318">
        <v>106</v>
      </c>
      <c r="C1318">
        <v>1</v>
      </c>
      <c r="D1318">
        <v>2.25</v>
      </c>
      <c r="E1318">
        <v>3.75</v>
      </c>
      <c r="F1318" s="76">
        <v>-9.2593949134465358E-6</v>
      </c>
      <c r="G1318" s="76">
        <v>4.0794441959676612E-6</v>
      </c>
      <c r="H1318" s="76">
        <v>-1.3937158021299493E-6</v>
      </c>
      <c r="I1318" s="76">
        <v>0</v>
      </c>
      <c r="J1318" s="76">
        <v>0</v>
      </c>
      <c r="K1318" s="76">
        <v>0</v>
      </c>
      <c r="L1318" s="76">
        <v>0</v>
      </c>
      <c r="M1318" s="76">
        <v>1.3411453035519473E-5</v>
      </c>
      <c r="N1318" s="76">
        <v>0</v>
      </c>
      <c r="O1318" s="76">
        <v>0</v>
      </c>
      <c r="P1318" s="76">
        <v>0</v>
      </c>
      <c r="Q1318" s="76">
        <v>0</v>
      </c>
      <c r="R1318" s="76">
        <v>1</v>
      </c>
      <c r="S1318" s="76">
        <v>19</v>
      </c>
      <c r="T1318" s="76">
        <v>1</v>
      </c>
    </row>
    <row r="1319" spans="1:20">
      <c r="A1319">
        <v>2</v>
      </c>
      <c r="B1319">
        <v>106</v>
      </c>
      <c r="C1319">
        <v>2</v>
      </c>
      <c r="D1319">
        <v>2.25</v>
      </c>
      <c r="E1319">
        <v>3.75</v>
      </c>
      <c r="F1319" s="76">
        <v>-7.9521098511871857E-6</v>
      </c>
      <c r="G1319" s="76">
        <v>3.4034651824970345E-6</v>
      </c>
      <c r="H1319" s="76">
        <v>-1.0290480152715778E-6</v>
      </c>
      <c r="I1319" s="76">
        <v>0</v>
      </c>
      <c r="J1319" s="76">
        <v>0</v>
      </c>
      <c r="K1319" s="76">
        <v>0</v>
      </c>
      <c r="L1319" s="76">
        <v>0</v>
      </c>
      <c r="M1319" s="76">
        <v>1.1402106128403068E-5</v>
      </c>
      <c r="N1319" s="76">
        <v>0</v>
      </c>
      <c r="O1319" s="76">
        <v>0</v>
      </c>
      <c r="P1319" s="76">
        <v>0</v>
      </c>
      <c r="Q1319" s="76">
        <v>0</v>
      </c>
      <c r="R1319" s="76">
        <v>1</v>
      </c>
      <c r="S1319" s="76">
        <v>19</v>
      </c>
      <c r="T1319" s="76">
        <v>1</v>
      </c>
    </row>
    <row r="1320" spans="1:20">
      <c r="A1320">
        <v>2</v>
      </c>
      <c r="B1320">
        <v>106</v>
      </c>
      <c r="C1320">
        <v>3</v>
      </c>
      <c r="D1320">
        <v>2.25</v>
      </c>
      <c r="E1320">
        <v>3.75</v>
      </c>
      <c r="F1320" s="76">
        <v>-9.1965064815747975E-6</v>
      </c>
      <c r="G1320" s="76">
        <v>3.6775069661934763E-6</v>
      </c>
      <c r="H1320" s="76">
        <v>-4.241602243173651E-6</v>
      </c>
      <c r="I1320" s="76">
        <v>0</v>
      </c>
      <c r="J1320" s="76">
        <v>0</v>
      </c>
      <c r="K1320" s="76">
        <v>0</v>
      </c>
      <c r="L1320" s="76">
        <v>0</v>
      </c>
      <c r="M1320" s="76">
        <v>1.3554756059871166E-5</v>
      </c>
      <c r="N1320" s="76">
        <v>0</v>
      </c>
      <c r="O1320" s="76">
        <v>0</v>
      </c>
      <c r="P1320" s="76">
        <v>0</v>
      </c>
      <c r="Q1320" s="76">
        <v>0</v>
      </c>
      <c r="R1320" s="76">
        <v>1</v>
      </c>
      <c r="S1320" s="76">
        <v>19</v>
      </c>
      <c r="T1320" s="76">
        <v>1</v>
      </c>
    </row>
    <row r="1321" spans="1:20">
      <c r="A1321">
        <v>2</v>
      </c>
      <c r="B1321">
        <v>106</v>
      </c>
      <c r="C1321">
        <v>4</v>
      </c>
      <c r="D1321">
        <v>2.25</v>
      </c>
      <c r="E1321">
        <v>3.75</v>
      </c>
      <c r="F1321" s="76">
        <v>-1.0514662261517184E-5</v>
      </c>
      <c r="G1321" s="76">
        <v>3.9819833299451542E-6</v>
      </c>
      <c r="H1321" s="76">
        <v>-6.1089239199033701E-6</v>
      </c>
      <c r="I1321" s="76">
        <v>0</v>
      </c>
      <c r="J1321" s="76">
        <v>0</v>
      </c>
      <c r="K1321" s="76">
        <v>0</v>
      </c>
      <c r="L1321" s="76">
        <v>0</v>
      </c>
      <c r="M1321" s="76">
        <v>1.5731232782704346E-5</v>
      </c>
      <c r="N1321" s="76">
        <v>0</v>
      </c>
      <c r="O1321" s="76">
        <v>0</v>
      </c>
      <c r="P1321" s="76">
        <v>0</v>
      </c>
      <c r="Q1321" s="76">
        <v>0</v>
      </c>
      <c r="R1321" s="76">
        <v>1</v>
      </c>
      <c r="S1321" s="76">
        <v>19</v>
      </c>
      <c r="T1321" s="76">
        <v>1</v>
      </c>
    </row>
    <row r="1322" spans="1:20">
      <c r="A1322">
        <v>2</v>
      </c>
      <c r="B1322">
        <v>107</v>
      </c>
      <c r="C1322">
        <v>1</v>
      </c>
      <c r="D1322">
        <v>2.25</v>
      </c>
      <c r="E1322">
        <v>3.25</v>
      </c>
      <c r="F1322" s="76">
        <v>-9.518451631785053E-6</v>
      </c>
      <c r="G1322" s="76">
        <v>3.4546437222837339E-6</v>
      </c>
      <c r="H1322" s="76">
        <v>-6.7444253791660557E-6</v>
      </c>
      <c r="I1322" s="76">
        <v>0</v>
      </c>
      <c r="J1322" s="76">
        <v>0</v>
      </c>
      <c r="K1322" s="76">
        <v>0</v>
      </c>
      <c r="L1322" s="76">
        <v>0</v>
      </c>
      <c r="M1322" s="76">
        <v>1.4621507335459651E-5</v>
      </c>
      <c r="N1322" s="76">
        <v>0</v>
      </c>
      <c r="O1322" s="76">
        <v>0</v>
      </c>
      <c r="P1322" s="76">
        <v>0</v>
      </c>
      <c r="Q1322" s="76">
        <v>0</v>
      </c>
      <c r="R1322" s="76">
        <v>1</v>
      </c>
      <c r="S1322" s="76">
        <v>19</v>
      </c>
      <c r="T1322" s="76">
        <v>1</v>
      </c>
    </row>
    <row r="1323" spans="1:20">
      <c r="A1323">
        <v>2</v>
      </c>
      <c r="B1323">
        <v>107</v>
      </c>
      <c r="C1323">
        <v>2</v>
      </c>
      <c r="D1323">
        <v>2.25</v>
      </c>
      <c r="E1323">
        <v>3.25</v>
      </c>
      <c r="F1323" s="76">
        <v>-9.259709022878443E-6</v>
      </c>
      <c r="G1323" s="76">
        <v>2.6322601608191559E-6</v>
      </c>
      <c r="H1323" s="76">
        <v>-9.6594119714773875E-6</v>
      </c>
      <c r="I1323" s="76">
        <v>0</v>
      </c>
      <c r="J1323" s="76">
        <v>0</v>
      </c>
      <c r="K1323" s="76">
        <v>0</v>
      </c>
      <c r="L1323" s="76">
        <v>0</v>
      </c>
      <c r="M1323" s="76">
        <v>1.5320677879935147E-5</v>
      </c>
      <c r="N1323" s="76">
        <v>0</v>
      </c>
      <c r="O1323" s="76">
        <v>0</v>
      </c>
      <c r="P1323" s="76">
        <v>0</v>
      </c>
      <c r="Q1323" s="76">
        <v>0</v>
      </c>
      <c r="R1323" s="76">
        <v>1</v>
      </c>
      <c r="S1323" s="76">
        <v>19</v>
      </c>
      <c r="T1323" s="76">
        <v>1</v>
      </c>
    </row>
    <row r="1324" spans="1:20">
      <c r="A1324">
        <v>2</v>
      </c>
      <c r="B1324">
        <v>107</v>
      </c>
      <c r="C1324">
        <v>3</v>
      </c>
      <c r="D1324">
        <v>2.25</v>
      </c>
      <c r="E1324">
        <v>3.25</v>
      </c>
      <c r="F1324" s="76">
        <v>-9.88786468076088E-6</v>
      </c>
      <c r="G1324" s="76">
        <v>2.2931854367104908E-6</v>
      </c>
      <c r="H1324" s="76">
        <v>-1.304869653659965E-5</v>
      </c>
      <c r="I1324" s="76">
        <v>0</v>
      </c>
      <c r="J1324" s="76">
        <v>0</v>
      </c>
      <c r="K1324" s="76">
        <v>0</v>
      </c>
      <c r="L1324" s="76">
        <v>0</v>
      </c>
      <c r="M1324" s="76">
        <v>1.7850671227396941E-5</v>
      </c>
      <c r="N1324" s="76">
        <v>0</v>
      </c>
      <c r="O1324" s="76">
        <v>0</v>
      </c>
      <c r="P1324" s="76">
        <v>0</v>
      </c>
      <c r="Q1324" s="76">
        <v>0</v>
      </c>
      <c r="R1324" s="76">
        <v>1</v>
      </c>
      <c r="S1324" s="76">
        <v>19</v>
      </c>
      <c r="T1324" s="76">
        <v>1</v>
      </c>
    </row>
    <row r="1325" spans="1:20">
      <c r="A1325">
        <v>2</v>
      </c>
      <c r="B1325">
        <v>107</v>
      </c>
      <c r="C1325">
        <v>4</v>
      </c>
      <c r="D1325">
        <v>2.25</v>
      </c>
      <c r="E1325">
        <v>3.25</v>
      </c>
      <c r="F1325" s="76">
        <v>-1.0654635236274057E-5</v>
      </c>
      <c r="G1325" s="76">
        <v>3.7055088683154523E-6</v>
      </c>
      <c r="H1325" s="76">
        <v>-9.1027506162438522E-6</v>
      </c>
      <c r="I1325" s="76">
        <v>0</v>
      </c>
      <c r="J1325" s="76">
        <v>0</v>
      </c>
      <c r="K1325" s="76">
        <v>0</v>
      </c>
      <c r="L1325" s="76">
        <v>0</v>
      </c>
      <c r="M1325" s="76">
        <v>1.7002170669832272E-5</v>
      </c>
      <c r="N1325" s="76">
        <v>0</v>
      </c>
      <c r="O1325" s="76">
        <v>0</v>
      </c>
      <c r="P1325" s="76">
        <v>0</v>
      </c>
      <c r="Q1325" s="76">
        <v>0</v>
      </c>
      <c r="R1325" s="76">
        <v>1</v>
      </c>
      <c r="S1325" s="76">
        <v>19</v>
      </c>
      <c r="T1325" s="76">
        <v>1</v>
      </c>
    </row>
    <row r="1326" spans="1:20">
      <c r="A1326">
        <v>2</v>
      </c>
      <c r="B1326">
        <v>108</v>
      </c>
      <c r="C1326">
        <v>1</v>
      </c>
      <c r="D1326">
        <v>2.75</v>
      </c>
      <c r="E1326">
        <v>3.25</v>
      </c>
      <c r="F1326" s="76">
        <v>-1.0338248603742869E-5</v>
      </c>
      <c r="G1326" s="76">
        <v>1.9426481945788983E-6</v>
      </c>
      <c r="H1326" s="76">
        <v>-1.5906668751488472E-5</v>
      </c>
      <c r="I1326" s="76">
        <v>0</v>
      </c>
      <c r="J1326" s="76">
        <v>0</v>
      </c>
      <c r="K1326" s="76">
        <v>0</v>
      </c>
      <c r="L1326" s="76">
        <v>0</v>
      </c>
      <c r="M1326" s="76">
        <v>2.0095833820486513E-5</v>
      </c>
      <c r="N1326" s="76">
        <v>0</v>
      </c>
      <c r="O1326" s="76">
        <v>0</v>
      </c>
      <c r="P1326" s="76">
        <v>0</v>
      </c>
      <c r="Q1326" s="76">
        <v>0</v>
      </c>
      <c r="R1326" s="76">
        <v>1</v>
      </c>
      <c r="S1326" s="76">
        <v>19</v>
      </c>
      <c r="T1326" s="76">
        <v>1</v>
      </c>
    </row>
    <row r="1327" spans="1:20">
      <c r="A1327">
        <v>2</v>
      </c>
      <c r="B1327">
        <v>108</v>
      </c>
      <c r="C1327">
        <v>2</v>
      </c>
      <c r="D1327">
        <v>2.75</v>
      </c>
      <c r="E1327">
        <v>3.25</v>
      </c>
      <c r="F1327" s="76">
        <v>-1.0625767940386233E-5</v>
      </c>
      <c r="G1327" s="76">
        <v>9.1245302457703675E-7</v>
      </c>
      <c r="H1327" s="76">
        <v>-2.0905609982012692E-5</v>
      </c>
      <c r="I1327" s="76">
        <v>0</v>
      </c>
      <c r="J1327" s="76">
        <v>0</v>
      </c>
      <c r="K1327" s="76">
        <v>0</v>
      </c>
      <c r="L1327" s="76">
        <v>0</v>
      </c>
      <c r="M1327" s="76">
        <v>2.3878338965605351E-5</v>
      </c>
      <c r="N1327" s="76">
        <v>0</v>
      </c>
      <c r="O1327" s="76">
        <v>0</v>
      </c>
      <c r="P1327" s="76">
        <v>0</v>
      </c>
      <c r="Q1327" s="76">
        <v>0</v>
      </c>
      <c r="R1327" s="76">
        <v>1</v>
      </c>
      <c r="S1327" s="76">
        <v>19</v>
      </c>
      <c r="T1327" s="76">
        <v>1</v>
      </c>
    </row>
    <row r="1328" spans="1:20">
      <c r="A1328">
        <v>2</v>
      </c>
      <c r="B1328">
        <v>108</v>
      </c>
      <c r="C1328">
        <v>3</v>
      </c>
      <c r="D1328">
        <v>2.75</v>
      </c>
      <c r="E1328">
        <v>3.25</v>
      </c>
      <c r="F1328" s="76">
        <v>-1.3457130480196438E-5</v>
      </c>
      <c r="G1328" s="76">
        <v>3.3291325367375068E-6</v>
      </c>
      <c r="H1328" s="76">
        <v>-1.7453100037515696E-5</v>
      </c>
      <c r="I1328" s="76">
        <v>0</v>
      </c>
      <c r="J1328" s="76">
        <v>0</v>
      </c>
      <c r="K1328" s="76">
        <v>0</v>
      </c>
      <c r="L1328" s="76">
        <v>0</v>
      </c>
      <c r="M1328" s="76">
        <v>2.4215477013538567E-5</v>
      </c>
      <c r="N1328" s="76">
        <v>0</v>
      </c>
      <c r="O1328" s="76">
        <v>0</v>
      </c>
      <c r="P1328" s="76">
        <v>0</v>
      </c>
      <c r="Q1328" s="76">
        <v>0</v>
      </c>
      <c r="R1328" s="76">
        <v>1</v>
      </c>
      <c r="S1328" s="76">
        <v>19</v>
      </c>
      <c r="T1328" s="76">
        <v>1</v>
      </c>
    </row>
    <row r="1329" spans="1:20">
      <c r="A1329">
        <v>2</v>
      </c>
      <c r="B1329">
        <v>108</v>
      </c>
      <c r="C1329">
        <v>4</v>
      </c>
      <c r="D1329">
        <v>2.75</v>
      </c>
      <c r="E1329">
        <v>3.25</v>
      </c>
      <c r="F1329" s="76">
        <v>-1.1657636944788784E-5</v>
      </c>
      <c r="G1329" s="76">
        <v>3.7821619386557413E-6</v>
      </c>
      <c r="H1329" s="76">
        <v>-1.1741197554474258E-5</v>
      </c>
      <c r="I1329" s="76">
        <v>0</v>
      </c>
      <c r="J1329" s="76">
        <v>0</v>
      </c>
      <c r="K1329" s="76">
        <v>0</v>
      </c>
      <c r="L1329" s="76">
        <v>0</v>
      </c>
      <c r="M1329" s="76">
        <v>1.9396987126211303E-5</v>
      </c>
      <c r="N1329" s="76">
        <v>0</v>
      </c>
      <c r="O1329" s="76">
        <v>0</v>
      </c>
      <c r="P1329" s="76">
        <v>0</v>
      </c>
      <c r="Q1329" s="76">
        <v>0</v>
      </c>
      <c r="R1329" s="76">
        <v>1</v>
      </c>
      <c r="S1329" s="76">
        <v>19</v>
      </c>
      <c r="T1329" s="76">
        <v>1</v>
      </c>
    </row>
    <row r="1330" spans="1:20">
      <c r="A1330">
        <v>2</v>
      </c>
      <c r="B1330">
        <v>109</v>
      </c>
      <c r="C1330">
        <v>1</v>
      </c>
      <c r="D1330">
        <v>3.75</v>
      </c>
      <c r="E1330">
        <v>3.75</v>
      </c>
      <c r="F1330" s="76">
        <v>-1.2717842050259359E-5</v>
      </c>
      <c r="G1330" s="76">
        <v>-1.3725076983076775E-5</v>
      </c>
      <c r="H1330" s="76">
        <v>-5.1837540358702152E-5</v>
      </c>
      <c r="I1330" s="76">
        <v>0</v>
      </c>
      <c r="J1330" s="76">
        <v>0</v>
      </c>
      <c r="K1330" s="76">
        <v>0</v>
      </c>
      <c r="L1330" s="76">
        <v>0</v>
      </c>
      <c r="M1330" s="76">
        <v>5.1847325028876487E-5</v>
      </c>
      <c r="N1330" s="76">
        <v>0</v>
      </c>
      <c r="O1330" s="76">
        <v>0</v>
      </c>
      <c r="P1330" s="76">
        <v>0</v>
      </c>
      <c r="Q1330" s="76">
        <v>0</v>
      </c>
      <c r="R1330" s="76">
        <v>1</v>
      </c>
      <c r="S1330" s="76">
        <v>19</v>
      </c>
      <c r="T1330" s="76">
        <v>1</v>
      </c>
    </row>
    <row r="1331" spans="1:20">
      <c r="A1331">
        <v>2</v>
      </c>
      <c r="B1331">
        <v>109</v>
      </c>
      <c r="C1331">
        <v>2</v>
      </c>
      <c r="D1331">
        <v>3.75</v>
      </c>
      <c r="E1331">
        <v>3.75</v>
      </c>
      <c r="F1331" s="76">
        <v>-3.8174464110094341E-5</v>
      </c>
      <c r="G1331" s="76">
        <v>-5.9889134023643805E-6</v>
      </c>
      <c r="H1331" s="76">
        <v>-6.9010917353041977E-5</v>
      </c>
      <c r="I1331" s="76">
        <v>0</v>
      </c>
      <c r="J1331" s="76">
        <v>0</v>
      </c>
      <c r="K1331" s="76">
        <v>0</v>
      </c>
      <c r="L1331" s="76">
        <v>0</v>
      </c>
      <c r="M1331" s="76">
        <v>7.6147333428480912E-5</v>
      </c>
      <c r="N1331" s="76">
        <v>0</v>
      </c>
      <c r="O1331" s="76">
        <v>0</v>
      </c>
      <c r="P1331" s="76">
        <v>0</v>
      </c>
      <c r="Q1331" s="76">
        <v>0</v>
      </c>
      <c r="R1331" s="76">
        <v>1</v>
      </c>
      <c r="S1331" s="76">
        <v>19</v>
      </c>
      <c r="T1331" s="76">
        <v>1</v>
      </c>
    </row>
    <row r="1332" spans="1:20">
      <c r="A1332">
        <v>2</v>
      </c>
      <c r="B1332">
        <v>109</v>
      </c>
      <c r="C1332">
        <v>3</v>
      </c>
      <c r="D1332">
        <v>3.75</v>
      </c>
      <c r="E1332">
        <v>3.75</v>
      </c>
      <c r="F1332" s="76">
        <v>-2.7531737740180734E-5</v>
      </c>
      <c r="G1332" s="76">
        <v>1.1614560211923591E-5</v>
      </c>
      <c r="H1332" s="76">
        <v>-1.0806762167327854E-5</v>
      </c>
      <c r="I1332" s="76">
        <v>0</v>
      </c>
      <c r="J1332" s="76">
        <v>0</v>
      </c>
      <c r="K1332" s="76">
        <v>0</v>
      </c>
      <c r="L1332" s="76">
        <v>0</v>
      </c>
      <c r="M1332" s="76">
        <v>4.0610574385203123E-5</v>
      </c>
      <c r="N1332" s="76">
        <v>0</v>
      </c>
      <c r="O1332" s="76">
        <v>0</v>
      </c>
      <c r="P1332" s="76">
        <v>0</v>
      </c>
      <c r="Q1332" s="76">
        <v>0</v>
      </c>
      <c r="R1332" s="76">
        <v>1</v>
      </c>
      <c r="S1332" s="76">
        <v>19</v>
      </c>
      <c r="T1332" s="76">
        <v>1</v>
      </c>
    </row>
    <row r="1333" spans="1:20">
      <c r="A1333">
        <v>2</v>
      </c>
      <c r="B1333">
        <v>109</v>
      </c>
      <c r="C1333">
        <v>4</v>
      </c>
      <c r="D1333">
        <v>3.75</v>
      </c>
      <c r="E1333">
        <v>3.75</v>
      </c>
      <c r="F1333" s="76">
        <v>-2.0134447074709143E-5</v>
      </c>
      <c r="G1333" s="76">
        <v>2.4842851613075792E-6</v>
      </c>
      <c r="H1333" s="76">
        <v>-4.104925272248763E-5</v>
      </c>
      <c r="I1333" s="76">
        <v>0</v>
      </c>
      <c r="J1333" s="76">
        <v>0</v>
      </c>
      <c r="K1333" s="76">
        <v>0</v>
      </c>
      <c r="L1333" s="76">
        <v>0</v>
      </c>
      <c r="M1333" s="76">
        <v>4.6868413639030708E-5</v>
      </c>
      <c r="N1333" s="76">
        <v>0</v>
      </c>
      <c r="O1333" s="76">
        <v>0</v>
      </c>
      <c r="P1333" s="76">
        <v>0</v>
      </c>
      <c r="Q1333" s="76">
        <v>0</v>
      </c>
      <c r="R1333" s="76">
        <v>1</v>
      </c>
      <c r="S1333" s="76">
        <v>19</v>
      </c>
      <c r="T1333" s="76">
        <v>1</v>
      </c>
    </row>
    <row r="1334" spans="1:20">
      <c r="A1334">
        <v>2</v>
      </c>
      <c r="B1334">
        <v>110</v>
      </c>
      <c r="C1334">
        <v>1</v>
      </c>
      <c r="D1334">
        <v>3.25</v>
      </c>
      <c r="E1334">
        <v>3.75</v>
      </c>
      <c r="F1334" s="76">
        <v>-2.06640080446935E-5</v>
      </c>
      <c r="G1334" s="76">
        <v>9.2211932303142959E-6</v>
      </c>
      <c r="H1334" s="76">
        <v>-7.5523514247268888E-6</v>
      </c>
      <c r="I1334" s="76">
        <v>0</v>
      </c>
      <c r="J1334" s="76">
        <v>0</v>
      </c>
      <c r="K1334" s="76">
        <v>0</v>
      </c>
      <c r="L1334" s="76">
        <v>0</v>
      </c>
      <c r="M1334" s="76">
        <v>3.0824718446245409E-5</v>
      </c>
      <c r="N1334" s="76">
        <v>0</v>
      </c>
      <c r="O1334" s="76">
        <v>0</v>
      </c>
      <c r="P1334" s="76">
        <v>0</v>
      </c>
      <c r="Q1334" s="76">
        <v>0</v>
      </c>
      <c r="R1334" s="76">
        <v>1</v>
      </c>
      <c r="S1334" s="76">
        <v>19</v>
      </c>
      <c r="T1334" s="76">
        <v>1</v>
      </c>
    </row>
    <row r="1335" spans="1:20">
      <c r="A1335">
        <v>2</v>
      </c>
      <c r="B1335">
        <v>110</v>
      </c>
      <c r="C1335">
        <v>2</v>
      </c>
      <c r="D1335">
        <v>3.25</v>
      </c>
      <c r="E1335">
        <v>3.75</v>
      </c>
      <c r="F1335" s="76">
        <v>-1.5024693675282697E-5</v>
      </c>
      <c r="G1335" s="76">
        <v>7.1056966172174947E-6</v>
      </c>
      <c r="H1335" s="76">
        <v>-2.6831499138045529E-6</v>
      </c>
      <c r="I1335" s="76">
        <v>0</v>
      </c>
      <c r="J1335" s="76">
        <v>0</v>
      </c>
      <c r="K1335" s="76">
        <v>0</v>
      </c>
      <c r="L1335" s="76">
        <v>0</v>
      </c>
      <c r="M1335" s="76">
        <v>2.2292453161514911E-5</v>
      </c>
      <c r="N1335" s="76">
        <v>0</v>
      </c>
      <c r="O1335" s="76">
        <v>0</v>
      </c>
      <c r="P1335" s="76">
        <v>0</v>
      </c>
      <c r="Q1335" s="76">
        <v>0</v>
      </c>
      <c r="R1335" s="76">
        <v>1</v>
      </c>
      <c r="S1335" s="76">
        <v>19</v>
      </c>
      <c r="T1335" s="76">
        <v>1</v>
      </c>
    </row>
    <row r="1336" spans="1:20">
      <c r="A1336">
        <v>2</v>
      </c>
      <c r="B1336">
        <v>110</v>
      </c>
      <c r="C1336">
        <v>3</v>
      </c>
      <c r="D1336">
        <v>3.25</v>
      </c>
      <c r="E1336">
        <v>3.75</v>
      </c>
      <c r="F1336" s="76">
        <v>-1.7293136863613323E-5</v>
      </c>
      <c r="G1336" s="76">
        <v>6.2565429142202266E-6</v>
      </c>
      <c r="H1336" s="76">
        <v>-1.6367056670090195E-5</v>
      </c>
      <c r="I1336" s="76">
        <v>0</v>
      </c>
      <c r="J1336" s="76">
        <v>0</v>
      </c>
      <c r="K1336" s="76">
        <v>0</v>
      </c>
      <c r="L1336" s="76">
        <v>0</v>
      </c>
      <c r="M1336" s="76">
        <v>2.8678702231454727E-5</v>
      </c>
      <c r="N1336" s="76">
        <v>0</v>
      </c>
      <c r="O1336" s="76">
        <v>0</v>
      </c>
      <c r="P1336" s="76">
        <v>0</v>
      </c>
      <c r="Q1336" s="76">
        <v>0</v>
      </c>
      <c r="R1336" s="76">
        <v>1</v>
      </c>
      <c r="S1336" s="76">
        <v>19</v>
      </c>
      <c r="T1336" s="76">
        <v>1</v>
      </c>
    </row>
    <row r="1337" spans="1:20">
      <c r="A1337">
        <v>2</v>
      </c>
      <c r="B1337">
        <v>110</v>
      </c>
      <c r="C1337">
        <v>4</v>
      </c>
      <c r="D1337">
        <v>3.25</v>
      </c>
      <c r="E1337">
        <v>3.75</v>
      </c>
      <c r="F1337" s="76">
        <v>-1.9295310407538365E-5</v>
      </c>
      <c r="G1337" s="76">
        <v>1.936286914639757E-6</v>
      </c>
      <c r="H1337" s="76">
        <v>-2.8525997467011567E-5</v>
      </c>
      <c r="I1337" s="76">
        <v>0</v>
      </c>
      <c r="J1337" s="76">
        <v>0</v>
      </c>
      <c r="K1337" s="76">
        <v>0</v>
      </c>
      <c r="L1337" s="76">
        <v>0</v>
      </c>
      <c r="M1337" s="76">
        <v>3.5559995167871886E-5</v>
      </c>
      <c r="N1337" s="76">
        <v>0</v>
      </c>
      <c r="O1337" s="76">
        <v>0</v>
      </c>
      <c r="P1337" s="76">
        <v>0</v>
      </c>
      <c r="Q1337" s="76">
        <v>0</v>
      </c>
      <c r="R1337" s="76">
        <v>1</v>
      </c>
      <c r="S1337" s="76">
        <v>19</v>
      </c>
      <c r="T1337" s="76">
        <v>1</v>
      </c>
    </row>
    <row r="1338" spans="1:20">
      <c r="A1338">
        <v>2</v>
      </c>
      <c r="B1338">
        <v>111</v>
      </c>
      <c r="C1338">
        <v>1</v>
      </c>
      <c r="D1338">
        <v>3.25</v>
      </c>
      <c r="E1338">
        <v>3.25</v>
      </c>
      <c r="F1338" s="76">
        <v>-1.384727462827618E-5</v>
      </c>
      <c r="G1338" s="76">
        <v>2.4955365103154365E-6</v>
      </c>
      <c r="H1338" s="76">
        <v>-2.311544216217301E-5</v>
      </c>
      <c r="I1338" s="76">
        <v>0</v>
      </c>
      <c r="J1338" s="76">
        <v>0</v>
      </c>
      <c r="K1338" s="76">
        <v>0</v>
      </c>
      <c r="L1338" s="76">
        <v>0</v>
      </c>
      <c r="M1338" s="76">
        <v>2.8309205963156929E-5</v>
      </c>
      <c r="N1338" s="76">
        <v>0</v>
      </c>
      <c r="O1338" s="76">
        <v>0</v>
      </c>
      <c r="P1338" s="76">
        <v>0</v>
      </c>
      <c r="Q1338" s="76">
        <v>0</v>
      </c>
      <c r="R1338" s="76">
        <v>1</v>
      </c>
      <c r="S1338" s="76">
        <v>19</v>
      </c>
      <c r="T1338" s="76">
        <v>1</v>
      </c>
    </row>
    <row r="1339" spans="1:20">
      <c r="A1339">
        <v>2</v>
      </c>
      <c r="B1339">
        <v>111</v>
      </c>
      <c r="C1339">
        <v>2</v>
      </c>
      <c r="D1339">
        <v>3.25</v>
      </c>
      <c r="E1339">
        <v>3.25</v>
      </c>
      <c r="F1339" s="76">
        <v>-1.0471091297812963E-5</v>
      </c>
      <c r="G1339" s="76">
        <v>-1.0847952011955213E-6</v>
      </c>
      <c r="H1339" s="76">
        <v>-2.572272608673856E-5</v>
      </c>
      <c r="I1339" s="76">
        <v>0</v>
      </c>
      <c r="J1339" s="76">
        <v>0</v>
      </c>
      <c r="K1339" s="76">
        <v>0</v>
      </c>
      <c r="L1339" s="76">
        <v>0</v>
      </c>
      <c r="M1339" s="76">
        <v>2.7381767505892609E-5</v>
      </c>
      <c r="N1339" s="76">
        <v>0</v>
      </c>
      <c r="O1339" s="76">
        <v>0</v>
      </c>
      <c r="P1339" s="76">
        <v>0</v>
      </c>
      <c r="Q1339" s="76">
        <v>0</v>
      </c>
      <c r="R1339" s="76">
        <v>1</v>
      </c>
      <c r="S1339" s="76">
        <v>19</v>
      </c>
      <c r="T1339" s="76">
        <v>1</v>
      </c>
    </row>
    <row r="1340" spans="1:20">
      <c r="A1340">
        <v>2</v>
      </c>
      <c r="B1340">
        <v>111</v>
      </c>
      <c r="C1340">
        <v>3</v>
      </c>
      <c r="D1340">
        <v>3.25</v>
      </c>
      <c r="E1340">
        <v>3.25</v>
      </c>
      <c r="F1340" s="76">
        <v>-8.7115958800481852E-6</v>
      </c>
      <c r="G1340" s="76">
        <v>-5.3638323029614559E-6</v>
      </c>
      <c r="H1340" s="76">
        <v>-3.3267944854545412E-5</v>
      </c>
      <c r="I1340" s="76">
        <v>0</v>
      </c>
      <c r="J1340" s="76">
        <v>0</v>
      </c>
      <c r="K1340" s="76">
        <v>0</v>
      </c>
      <c r="L1340" s="76">
        <v>0</v>
      </c>
      <c r="M1340" s="76">
        <v>3.3435963808646866E-5</v>
      </c>
      <c r="N1340" s="76">
        <v>0</v>
      </c>
      <c r="O1340" s="76">
        <v>0</v>
      </c>
      <c r="P1340" s="76">
        <v>0</v>
      </c>
      <c r="Q1340" s="76">
        <v>0</v>
      </c>
      <c r="R1340" s="76">
        <v>1</v>
      </c>
      <c r="S1340" s="76">
        <v>19</v>
      </c>
      <c r="T1340" s="76">
        <v>1</v>
      </c>
    </row>
    <row r="1341" spans="1:20">
      <c r="A1341">
        <v>2</v>
      </c>
      <c r="B1341">
        <v>111</v>
      </c>
      <c r="C1341">
        <v>4</v>
      </c>
      <c r="D1341">
        <v>3.25</v>
      </c>
      <c r="E1341">
        <v>3.25</v>
      </c>
      <c r="F1341" s="76">
        <v>-1.3866943064837731E-5</v>
      </c>
      <c r="G1341" s="76">
        <v>8.1849057156583916E-7</v>
      </c>
      <c r="H1341" s="76">
        <v>-2.9249573766024842E-5</v>
      </c>
      <c r="I1341" s="76">
        <v>0</v>
      </c>
      <c r="J1341" s="76">
        <v>0</v>
      </c>
      <c r="K1341" s="76">
        <v>0</v>
      </c>
      <c r="L1341" s="76">
        <v>0</v>
      </c>
      <c r="M1341" s="76">
        <v>3.2729184630591426E-5</v>
      </c>
      <c r="N1341" s="76">
        <v>0</v>
      </c>
      <c r="O1341" s="76">
        <v>0</v>
      </c>
      <c r="P1341" s="76">
        <v>0</v>
      </c>
      <c r="Q1341" s="76">
        <v>0</v>
      </c>
      <c r="R1341" s="76">
        <v>1</v>
      </c>
      <c r="S1341" s="76">
        <v>19</v>
      </c>
      <c r="T1341" s="76">
        <v>1</v>
      </c>
    </row>
    <row r="1342" spans="1:20">
      <c r="A1342">
        <v>2</v>
      </c>
      <c r="B1342">
        <v>112</v>
      </c>
      <c r="C1342">
        <v>1</v>
      </c>
      <c r="D1342">
        <v>3.75</v>
      </c>
      <c r="E1342">
        <v>3.25</v>
      </c>
      <c r="F1342" s="76">
        <v>-4.6968132316504509E-6</v>
      </c>
      <c r="G1342" s="76">
        <v>-1.0960459143944377E-5</v>
      </c>
      <c r="H1342" s="76">
        <v>-3.6835753360640258E-5</v>
      </c>
      <c r="I1342" s="76">
        <v>0</v>
      </c>
      <c r="J1342" s="76">
        <v>0</v>
      </c>
      <c r="K1342" s="76">
        <v>0</v>
      </c>
      <c r="L1342" s="76">
        <v>0</v>
      </c>
      <c r="M1342" s="76">
        <v>3.7364501679542259E-5</v>
      </c>
      <c r="N1342" s="76">
        <v>0</v>
      </c>
      <c r="O1342" s="76">
        <v>0</v>
      </c>
      <c r="P1342" s="76">
        <v>0</v>
      </c>
      <c r="Q1342" s="76">
        <v>0</v>
      </c>
      <c r="R1342" s="76">
        <v>1</v>
      </c>
      <c r="S1342" s="76">
        <v>19</v>
      </c>
      <c r="T1342" s="76">
        <v>1</v>
      </c>
    </row>
    <row r="1343" spans="1:20">
      <c r="A1343">
        <v>2</v>
      </c>
      <c r="B1343">
        <v>112</v>
      </c>
      <c r="C1343">
        <v>2</v>
      </c>
      <c r="D1343">
        <v>3.75</v>
      </c>
      <c r="E1343">
        <v>3.25</v>
      </c>
      <c r="F1343" s="76">
        <v>5.7812737731963986E-7</v>
      </c>
      <c r="G1343" s="76">
        <v>-1.7937484690401768E-5</v>
      </c>
      <c r="H1343" s="76">
        <v>-3.1815470590670171E-5</v>
      </c>
      <c r="I1343" s="76">
        <v>0</v>
      </c>
      <c r="J1343" s="76">
        <v>0</v>
      </c>
      <c r="K1343" s="76">
        <v>0</v>
      </c>
      <c r="L1343" s="76">
        <v>0</v>
      </c>
      <c r="M1343" s="76">
        <v>3.6811031758810416E-5</v>
      </c>
      <c r="N1343" s="76">
        <v>0</v>
      </c>
      <c r="O1343" s="76">
        <v>0</v>
      </c>
      <c r="P1343" s="76">
        <v>0</v>
      </c>
      <c r="Q1343" s="76">
        <v>0</v>
      </c>
      <c r="R1343" s="76">
        <v>1</v>
      </c>
      <c r="S1343" s="76">
        <v>19</v>
      </c>
      <c r="T1343" s="76">
        <v>1</v>
      </c>
    </row>
    <row r="1344" spans="1:20">
      <c r="A1344">
        <v>2</v>
      </c>
      <c r="B1344">
        <v>112</v>
      </c>
      <c r="C1344">
        <v>3</v>
      </c>
      <c r="D1344">
        <v>3.75</v>
      </c>
      <c r="E1344">
        <v>3.25</v>
      </c>
      <c r="F1344" s="76">
        <v>-2.7325586268698096E-6</v>
      </c>
      <c r="G1344" s="76">
        <v>-1.9666232790350426E-5</v>
      </c>
      <c r="H1344" s="76">
        <v>-3.9782801543370169E-5</v>
      </c>
      <c r="I1344" s="76">
        <v>0</v>
      </c>
      <c r="J1344" s="76">
        <v>0</v>
      </c>
      <c r="K1344" s="76">
        <v>0</v>
      </c>
      <c r="L1344" s="76">
        <v>0</v>
      </c>
      <c r="M1344" s="76">
        <v>4.3236797051980004E-5</v>
      </c>
      <c r="N1344" s="76">
        <v>0</v>
      </c>
      <c r="O1344" s="76">
        <v>0</v>
      </c>
      <c r="P1344" s="76">
        <v>0</v>
      </c>
      <c r="Q1344" s="76">
        <v>0</v>
      </c>
      <c r="R1344" s="76">
        <v>1</v>
      </c>
      <c r="S1344" s="76">
        <v>19</v>
      </c>
      <c r="T1344" s="76">
        <v>1</v>
      </c>
    </row>
    <row r="1345" spans="1:20">
      <c r="A1345">
        <v>2</v>
      </c>
      <c r="B1345">
        <v>112</v>
      </c>
      <c r="C1345">
        <v>4</v>
      </c>
      <c r="D1345">
        <v>3.75</v>
      </c>
      <c r="E1345">
        <v>3.25</v>
      </c>
      <c r="F1345" s="76">
        <v>-1.441428966356638E-5</v>
      </c>
      <c r="G1345" s="76">
        <v>-6.2006999174058086E-6</v>
      </c>
      <c r="H1345" s="76">
        <v>-4.40032258885601E-5</v>
      </c>
      <c r="I1345" s="76">
        <v>0</v>
      </c>
      <c r="J1345" s="76">
        <v>0</v>
      </c>
      <c r="K1345" s="76">
        <v>0</v>
      </c>
      <c r="L1345" s="76">
        <v>0</v>
      </c>
      <c r="M1345" s="76">
        <v>4.476323206737735E-5</v>
      </c>
      <c r="N1345" s="76">
        <v>0</v>
      </c>
      <c r="O1345" s="76">
        <v>0</v>
      </c>
      <c r="P1345" s="76">
        <v>0</v>
      </c>
      <c r="Q1345" s="76">
        <v>0</v>
      </c>
      <c r="R1345" s="76">
        <v>1</v>
      </c>
      <c r="S1345" s="76">
        <v>19</v>
      </c>
      <c r="T1345" s="76">
        <v>1</v>
      </c>
    </row>
    <row r="1346" spans="1:20">
      <c r="A1346">
        <v>2</v>
      </c>
      <c r="B1346">
        <v>113</v>
      </c>
      <c r="C1346">
        <v>1</v>
      </c>
      <c r="D1346">
        <v>4.75</v>
      </c>
      <c r="E1346">
        <v>3.75</v>
      </c>
      <c r="F1346" s="76">
        <v>-8.701123149433002E-6</v>
      </c>
      <c r="G1346" s="76">
        <v>-8.2703818480926339E-6</v>
      </c>
      <c r="H1346" s="76">
        <v>-1.0632648246234313E-5</v>
      </c>
      <c r="I1346" s="76">
        <v>0</v>
      </c>
      <c r="J1346" s="76">
        <v>0</v>
      </c>
      <c r="K1346" s="76">
        <v>0</v>
      </c>
      <c r="L1346" s="76">
        <v>0</v>
      </c>
      <c r="M1346" s="76">
        <v>1.3806437294840058E-5</v>
      </c>
      <c r="N1346" s="76">
        <v>0</v>
      </c>
      <c r="O1346" s="76">
        <v>0</v>
      </c>
      <c r="P1346" s="76">
        <v>0</v>
      </c>
      <c r="Q1346" s="76">
        <v>0</v>
      </c>
      <c r="R1346" s="76">
        <v>1</v>
      </c>
      <c r="S1346" s="76">
        <v>19</v>
      </c>
      <c r="T1346" s="76">
        <v>1</v>
      </c>
    </row>
    <row r="1347" spans="1:20">
      <c r="A1347">
        <v>2</v>
      </c>
      <c r="B1347">
        <v>113</v>
      </c>
      <c r="C1347">
        <v>2</v>
      </c>
      <c r="D1347">
        <v>4.75</v>
      </c>
      <c r="E1347">
        <v>3.75</v>
      </c>
      <c r="F1347" s="76">
        <v>-1.1129012849884193E-5</v>
      </c>
      <c r="G1347" s="76">
        <v>-6.6197564343001426E-6</v>
      </c>
      <c r="H1347" s="76">
        <v>-2.580640768169564E-5</v>
      </c>
      <c r="I1347" s="76">
        <v>0</v>
      </c>
      <c r="J1347" s="76">
        <v>0</v>
      </c>
      <c r="K1347" s="76">
        <v>0</v>
      </c>
      <c r="L1347" s="76">
        <v>0</v>
      </c>
      <c r="M1347" s="76">
        <v>2.6197405803921994E-5</v>
      </c>
      <c r="N1347" s="76">
        <v>0</v>
      </c>
      <c r="O1347" s="76">
        <v>0</v>
      </c>
      <c r="P1347" s="76">
        <v>0</v>
      </c>
      <c r="Q1347" s="76">
        <v>0</v>
      </c>
      <c r="R1347" s="76">
        <v>1</v>
      </c>
      <c r="S1347" s="76">
        <v>19</v>
      </c>
      <c r="T1347" s="76">
        <v>1</v>
      </c>
    </row>
    <row r="1348" spans="1:20">
      <c r="A1348">
        <v>2</v>
      </c>
      <c r="B1348">
        <v>113</v>
      </c>
      <c r="C1348">
        <v>3</v>
      </c>
      <c r="D1348">
        <v>4.75</v>
      </c>
      <c r="E1348">
        <v>3.75</v>
      </c>
      <c r="F1348" s="76">
        <v>-1.4522037903906712E-5</v>
      </c>
      <c r="G1348" s="76">
        <v>-1.2067230165902662E-5</v>
      </c>
      <c r="H1348" s="76">
        <v>-3.1211118899014796E-5</v>
      </c>
      <c r="I1348" s="76">
        <v>0</v>
      </c>
      <c r="J1348" s="76">
        <v>0</v>
      </c>
      <c r="K1348" s="76">
        <v>0</v>
      </c>
      <c r="L1348" s="76">
        <v>0</v>
      </c>
      <c r="M1348" s="76">
        <v>3.1307507469599095E-5</v>
      </c>
      <c r="N1348" s="76">
        <v>0</v>
      </c>
      <c r="O1348" s="76">
        <v>0</v>
      </c>
      <c r="P1348" s="76">
        <v>0</v>
      </c>
      <c r="Q1348" s="76">
        <v>0</v>
      </c>
      <c r="R1348" s="76">
        <v>1</v>
      </c>
      <c r="S1348" s="76">
        <v>19</v>
      </c>
      <c r="T1348" s="76">
        <v>1</v>
      </c>
    </row>
    <row r="1349" spans="1:20">
      <c r="A1349">
        <v>2</v>
      </c>
      <c r="B1349">
        <v>113</v>
      </c>
      <c r="C1349">
        <v>4</v>
      </c>
      <c r="D1349">
        <v>4.75</v>
      </c>
      <c r="E1349">
        <v>3.75</v>
      </c>
      <c r="F1349" s="76">
        <v>-8.7685356912702543E-6</v>
      </c>
      <c r="G1349" s="76">
        <v>-1.4529761232437602E-5</v>
      </c>
      <c r="H1349" s="76">
        <v>-5.4759605154498225E-6</v>
      </c>
      <c r="I1349" s="76">
        <v>0</v>
      </c>
      <c r="J1349" s="76">
        <v>0</v>
      </c>
      <c r="K1349" s="76">
        <v>0</v>
      </c>
      <c r="L1349" s="76">
        <v>0</v>
      </c>
      <c r="M1349" s="76">
        <v>1.5623373647439306E-5</v>
      </c>
      <c r="N1349" s="76">
        <v>0</v>
      </c>
      <c r="O1349" s="76">
        <v>0</v>
      </c>
      <c r="P1349" s="76">
        <v>0</v>
      </c>
      <c r="Q1349" s="76">
        <v>0</v>
      </c>
      <c r="R1349" s="76">
        <v>1</v>
      </c>
      <c r="S1349" s="76">
        <v>19</v>
      </c>
      <c r="T1349" s="76">
        <v>1</v>
      </c>
    </row>
    <row r="1350" spans="1:20">
      <c r="A1350">
        <v>2</v>
      </c>
      <c r="B1350">
        <v>114</v>
      </c>
      <c r="C1350">
        <v>1</v>
      </c>
      <c r="D1350">
        <v>4.25</v>
      </c>
      <c r="E1350">
        <v>3.75</v>
      </c>
      <c r="F1350" s="76">
        <v>-1.5716041787179965E-5</v>
      </c>
      <c r="G1350" s="76">
        <v>-2.1959831471828313E-5</v>
      </c>
      <c r="H1350" s="76">
        <v>-1.9197829009390743E-5</v>
      </c>
      <c r="I1350" s="76">
        <v>0</v>
      </c>
      <c r="J1350" s="76">
        <v>0</v>
      </c>
      <c r="K1350" s="76">
        <v>0</v>
      </c>
      <c r="L1350" s="76">
        <v>0</v>
      </c>
      <c r="M1350" s="76">
        <v>2.8931765787706764E-5</v>
      </c>
      <c r="N1350" s="76">
        <v>0</v>
      </c>
      <c r="O1350" s="76">
        <v>0</v>
      </c>
      <c r="P1350" s="76">
        <v>0</v>
      </c>
      <c r="Q1350" s="76">
        <v>0</v>
      </c>
      <c r="R1350" s="76">
        <v>1</v>
      </c>
      <c r="S1350" s="76">
        <v>19</v>
      </c>
      <c r="T1350" s="76">
        <v>1</v>
      </c>
    </row>
    <row r="1351" spans="1:20">
      <c r="A1351">
        <v>2</v>
      </c>
      <c r="B1351">
        <v>114</v>
      </c>
      <c r="C1351">
        <v>2</v>
      </c>
      <c r="D1351">
        <v>4.25</v>
      </c>
      <c r="E1351">
        <v>3.75</v>
      </c>
      <c r="F1351" s="76">
        <v>-2.7250340028079374E-5</v>
      </c>
      <c r="G1351" s="76">
        <v>-2.6328370284259681E-5</v>
      </c>
      <c r="H1351" s="76">
        <v>-3.8248778434962605E-5</v>
      </c>
      <c r="I1351" s="76">
        <v>0</v>
      </c>
      <c r="J1351" s="76">
        <v>0</v>
      </c>
      <c r="K1351" s="76">
        <v>0</v>
      </c>
      <c r="L1351" s="76">
        <v>0</v>
      </c>
      <c r="M1351" s="76">
        <v>4.5919299484207824E-5</v>
      </c>
      <c r="N1351" s="76">
        <v>0</v>
      </c>
      <c r="O1351" s="76">
        <v>0</v>
      </c>
      <c r="P1351" s="76">
        <v>0</v>
      </c>
      <c r="Q1351" s="76">
        <v>0</v>
      </c>
      <c r="R1351" s="76">
        <v>1</v>
      </c>
      <c r="S1351" s="76">
        <v>19</v>
      </c>
      <c r="T1351" s="76">
        <v>1</v>
      </c>
    </row>
    <row r="1352" spans="1:20">
      <c r="A1352">
        <v>2</v>
      </c>
      <c r="B1352">
        <v>114</v>
      </c>
      <c r="C1352">
        <v>3</v>
      </c>
      <c r="D1352">
        <v>4.25</v>
      </c>
      <c r="E1352">
        <v>3.75</v>
      </c>
      <c r="F1352" s="76">
        <v>-1.1056470183096021E-6</v>
      </c>
      <c r="G1352" s="76">
        <v>-3.2610439988336246E-5</v>
      </c>
      <c r="H1352" s="76">
        <v>-3.7337351024855747E-5</v>
      </c>
      <c r="I1352" s="76">
        <v>0</v>
      </c>
      <c r="J1352" s="76">
        <v>0</v>
      </c>
      <c r="K1352" s="76">
        <v>0</v>
      </c>
      <c r="L1352" s="76">
        <v>0</v>
      </c>
      <c r="M1352" s="76">
        <v>4.8853144849001657E-5</v>
      </c>
      <c r="N1352" s="76">
        <v>0</v>
      </c>
      <c r="O1352" s="76">
        <v>0</v>
      </c>
      <c r="P1352" s="76">
        <v>0</v>
      </c>
      <c r="Q1352" s="76">
        <v>0</v>
      </c>
      <c r="R1352" s="76">
        <v>1</v>
      </c>
      <c r="S1352" s="76">
        <v>19</v>
      </c>
      <c r="T1352" s="76">
        <v>1</v>
      </c>
    </row>
    <row r="1353" spans="1:20">
      <c r="A1353">
        <v>2</v>
      </c>
      <c r="B1353">
        <v>114</v>
      </c>
      <c r="C1353">
        <v>4</v>
      </c>
      <c r="D1353">
        <v>4.25</v>
      </c>
      <c r="E1353">
        <v>3.75</v>
      </c>
      <c r="F1353" s="76">
        <v>-2.0040780074848149E-6</v>
      </c>
      <c r="G1353" s="76">
        <v>-2.566335429569602E-5</v>
      </c>
      <c r="H1353" s="76">
        <v>-1.0202134048190054E-5</v>
      </c>
      <c r="I1353" s="76">
        <v>0</v>
      </c>
      <c r="J1353" s="76">
        <v>0</v>
      </c>
      <c r="K1353" s="76">
        <v>0</v>
      </c>
      <c r="L1353" s="76">
        <v>0</v>
      </c>
      <c r="M1353" s="76">
        <v>2.6716309966687903E-5</v>
      </c>
      <c r="N1353" s="76">
        <v>0</v>
      </c>
      <c r="O1353" s="76">
        <v>0</v>
      </c>
      <c r="P1353" s="76">
        <v>0</v>
      </c>
      <c r="Q1353" s="76">
        <v>0</v>
      </c>
      <c r="R1353" s="76">
        <v>1</v>
      </c>
      <c r="S1353" s="76">
        <v>19</v>
      </c>
      <c r="T1353" s="76">
        <v>1</v>
      </c>
    </row>
    <row r="1354" spans="1:20">
      <c r="A1354">
        <v>2</v>
      </c>
      <c r="B1354">
        <v>115</v>
      </c>
      <c r="C1354">
        <v>1</v>
      </c>
      <c r="D1354">
        <v>4.25</v>
      </c>
      <c r="E1354">
        <v>3.25</v>
      </c>
      <c r="F1354" s="76">
        <v>1.7405785844086961E-6</v>
      </c>
      <c r="G1354" s="76">
        <v>-2.4306629206988423E-5</v>
      </c>
      <c r="H1354" s="76">
        <v>-2.9462423468444196E-5</v>
      </c>
      <c r="I1354" s="76">
        <v>0</v>
      </c>
      <c r="J1354" s="76">
        <v>0</v>
      </c>
      <c r="K1354" s="76">
        <v>0</v>
      </c>
      <c r="L1354" s="76">
        <v>0</v>
      </c>
      <c r="M1354" s="76">
        <v>3.9325455246724738E-5</v>
      </c>
      <c r="N1354" s="76">
        <v>0</v>
      </c>
      <c r="O1354" s="76">
        <v>0</v>
      </c>
      <c r="P1354" s="76">
        <v>0</v>
      </c>
      <c r="Q1354" s="76">
        <v>0</v>
      </c>
      <c r="R1354" s="76">
        <v>1</v>
      </c>
      <c r="S1354" s="76">
        <v>19</v>
      </c>
      <c r="T1354" s="76">
        <v>1</v>
      </c>
    </row>
    <row r="1355" spans="1:20">
      <c r="A1355">
        <v>2</v>
      </c>
      <c r="B1355">
        <v>115</v>
      </c>
      <c r="C1355">
        <v>2</v>
      </c>
      <c r="D1355">
        <v>4.25</v>
      </c>
      <c r="E1355">
        <v>3.25</v>
      </c>
      <c r="F1355" s="76">
        <v>2.9501900477529019E-6</v>
      </c>
      <c r="G1355" s="76">
        <v>-2.098802119218318E-5</v>
      </c>
      <c r="H1355" s="76">
        <v>-2.3229530301978146E-5</v>
      </c>
      <c r="I1355" s="76">
        <v>0</v>
      </c>
      <c r="J1355" s="76">
        <v>0</v>
      </c>
      <c r="K1355" s="76">
        <v>0</v>
      </c>
      <c r="L1355" s="76">
        <v>0</v>
      </c>
      <c r="M1355" s="76">
        <v>3.3356394220873506E-5</v>
      </c>
      <c r="N1355" s="76">
        <v>0</v>
      </c>
      <c r="O1355" s="76">
        <v>0</v>
      </c>
      <c r="P1355" s="76">
        <v>0</v>
      </c>
      <c r="Q1355" s="76">
        <v>0</v>
      </c>
      <c r="R1355" s="76">
        <v>1</v>
      </c>
      <c r="S1355" s="76">
        <v>19</v>
      </c>
      <c r="T1355" s="76">
        <v>1</v>
      </c>
    </row>
    <row r="1356" spans="1:20">
      <c r="A1356">
        <v>2</v>
      </c>
      <c r="B1356">
        <v>115</v>
      </c>
      <c r="C1356">
        <v>3</v>
      </c>
      <c r="D1356">
        <v>4.25</v>
      </c>
      <c r="E1356">
        <v>3.25</v>
      </c>
      <c r="F1356" s="76">
        <v>3.7983771340528038E-6</v>
      </c>
      <c r="G1356" s="76">
        <v>-2.1375133939793594E-5</v>
      </c>
      <c r="H1356" s="76">
        <v>-1.1655219146651012E-5</v>
      </c>
      <c r="I1356" s="76">
        <v>0</v>
      </c>
      <c r="J1356" s="76">
        <v>0</v>
      </c>
      <c r="K1356" s="76">
        <v>0</v>
      </c>
      <c r="L1356" s="76">
        <v>0</v>
      </c>
      <c r="M1356" s="76">
        <v>2.7740760500417566E-5</v>
      </c>
      <c r="N1356" s="76">
        <v>0</v>
      </c>
      <c r="O1356" s="76">
        <v>0</v>
      </c>
      <c r="P1356" s="76">
        <v>0</v>
      </c>
      <c r="Q1356" s="76">
        <v>0</v>
      </c>
      <c r="R1356" s="76">
        <v>1</v>
      </c>
      <c r="S1356" s="76">
        <v>19</v>
      </c>
      <c r="T1356" s="76">
        <v>1</v>
      </c>
    </row>
    <row r="1357" spans="1:20">
      <c r="A1357">
        <v>2</v>
      </c>
      <c r="B1357">
        <v>115</v>
      </c>
      <c r="C1357">
        <v>4</v>
      </c>
      <c r="D1357">
        <v>4.25</v>
      </c>
      <c r="E1357">
        <v>3.25</v>
      </c>
      <c r="F1357" s="76">
        <v>-2.0211872587816221E-6</v>
      </c>
      <c r="G1357" s="76">
        <v>-2.2548812692601795E-5</v>
      </c>
      <c r="H1357" s="76">
        <v>-1.3429159169824083E-5</v>
      </c>
      <c r="I1357" s="76">
        <v>0</v>
      </c>
      <c r="J1357" s="76">
        <v>0</v>
      </c>
      <c r="K1357" s="76">
        <v>0</v>
      </c>
      <c r="L1357" s="76">
        <v>0</v>
      </c>
      <c r="M1357" s="76">
        <v>2.4550049119087867E-5</v>
      </c>
      <c r="N1357" s="76">
        <v>0</v>
      </c>
      <c r="O1357" s="76">
        <v>0</v>
      </c>
      <c r="P1357" s="76">
        <v>0</v>
      </c>
      <c r="Q1357" s="76">
        <v>0</v>
      </c>
      <c r="R1357" s="76">
        <v>1</v>
      </c>
      <c r="S1357" s="76">
        <v>19</v>
      </c>
      <c r="T1357" s="76">
        <v>1</v>
      </c>
    </row>
    <row r="1358" spans="1:20">
      <c r="A1358">
        <v>2</v>
      </c>
      <c r="B1358">
        <v>116</v>
      </c>
      <c r="C1358">
        <v>1</v>
      </c>
      <c r="D1358">
        <v>4.75</v>
      </c>
      <c r="E1358">
        <v>3.25</v>
      </c>
      <c r="F1358" s="76">
        <v>2.3193524935385221E-6</v>
      </c>
      <c r="G1358" s="76">
        <v>-1.7862183343368427E-5</v>
      </c>
      <c r="H1358" s="76">
        <v>-5.1947405507536208E-6</v>
      </c>
      <c r="I1358" s="76">
        <v>0</v>
      </c>
      <c r="J1358" s="76">
        <v>0</v>
      </c>
      <c r="K1358" s="76">
        <v>0</v>
      </c>
      <c r="L1358" s="76">
        <v>0</v>
      </c>
      <c r="M1358" s="76">
        <v>2.0839379024481595E-5</v>
      </c>
      <c r="N1358" s="76">
        <v>0</v>
      </c>
      <c r="O1358" s="76">
        <v>0</v>
      </c>
      <c r="P1358" s="76">
        <v>0</v>
      </c>
      <c r="Q1358" s="76">
        <v>0</v>
      </c>
      <c r="R1358" s="76">
        <v>1</v>
      </c>
      <c r="S1358" s="76">
        <v>19</v>
      </c>
      <c r="T1358" s="76">
        <v>1</v>
      </c>
    </row>
    <row r="1359" spans="1:20">
      <c r="A1359">
        <v>2</v>
      </c>
      <c r="B1359">
        <v>116</v>
      </c>
      <c r="C1359">
        <v>2</v>
      </c>
      <c r="D1359">
        <v>4.75</v>
      </c>
      <c r="E1359">
        <v>3.25</v>
      </c>
      <c r="F1359" s="76">
        <v>4.8952345540794133E-7</v>
      </c>
      <c r="G1359" s="76">
        <v>-1.2781463999475483E-5</v>
      </c>
      <c r="H1359" s="76">
        <v>-1.4207994493779222E-6</v>
      </c>
      <c r="I1359" s="76">
        <v>0</v>
      </c>
      <c r="J1359" s="76">
        <v>0</v>
      </c>
      <c r="K1359" s="76">
        <v>0</v>
      </c>
      <c r="L1359" s="76">
        <v>0</v>
      </c>
      <c r="M1359" s="76">
        <v>1.3346826555515952E-5</v>
      </c>
      <c r="N1359" s="76">
        <v>0</v>
      </c>
      <c r="O1359" s="76">
        <v>0</v>
      </c>
      <c r="P1359" s="76">
        <v>0</v>
      </c>
      <c r="Q1359" s="76">
        <v>0</v>
      </c>
      <c r="R1359" s="76">
        <v>1</v>
      </c>
      <c r="S1359" s="76">
        <v>19</v>
      </c>
      <c r="T1359" s="76">
        <v>1</v>
      </c>
    </row>
    <row r="1360" spans="1:20">
      <c r="A1360">
        <v>2</v>
      </c>
      <c r="B1360">
        <v>116</v>
      </c>
      <c r="C1360">
        <v>3</v>
      </c>
      <c r="D1360">
        <v>4.75</v>
      </c>
      <c r="E1360">
        <v>3.25</v>
      </c>
      <c r="F1360" s="76">
        <v>-2.9681111446795726E-6</v>
      </c>
      <c r="G1360" s="76">
        <v>-1.1320714559958748E-5</v>
      </c>
      <c r="H1360" s="76">
        <v>-4.5494566431248456E-6</v>
      </c>
      <c r="I1360" s="76">
        <v>0</v>
      </c>
      <c r="J1360" s="76">
        <v>0</v>
      </c>
      <c r="K1360" s="76">
        <v>0</v>
      </c>
      <c r="L1360" s="76">
        <v>0</v>
      </c>
      <c r="M1360" s="76">
        <v>1.1900028994329735E-5</v>
      </c>
      <c r="N1360" s="76">
        <v>0</v>
      </c>
      <c r="O1360" s="76">
        <v>0</v>
      </c>
      <c r="P1360" s="76">
        <v>0</v>
      </c>
      <c r="Q1360" s="76">
        <v>0</v>
      </c>
      <c r="R1360" s="76">
        <v>1</v>
      </c>
      <c r="S1360" s="76">
        <v>19</v>
      </c>
      <c r="T1360" s="76">
        <v>1</v>
      </c>
    </row>
    <row r="1361" spans="1:20">
      <c r="A1361">
        <v>2</v>
      </c>
      <c r="B1361">
        <v>116</v>
      </c>
      <c r="C1361">
        <v>4</v>
      </c>
      <c r="D1361">
        <v>4.75</v>
      </c>
      <c r="E1361">
        <v>3.25</v>
      </c>
      <c r="F1361" s="76">
        <v>-1.6360641503824416E-6</v>
      </c>
      <c r="G1361" s="76">
        <v>-1.7755237125991408E-5</v>
      </c>
      <c r="H1361" s="76">
        <v>-6.4672760699640719E-6</v>
      </c>
      <c r="I1361" s="76">
        <v>0</v>
      </c>
      <c r="J1361" s="76">
        <v>0</v>
      </c>
      <c r="K1361" s="76">
        <v>0</v>
      </c>
      <c r="L1361" s="76">
        <v>0</v>
      </c>
      <c r="M1361" s="76">
        <v>1.8379736617475883E-5</v>
      </c>
      <c r="N1361" s="76">
        <v>0</v>
      </c>
      <c r="O1361" s="76">
        <v>0</v>
      </c>
      <c r="P1361" s="76">
        <v>0</v>
      </c>
      <c r="Q1361" s="76">
        <v>0</v>
      </c>
      <c r="R1361" s="76">
        <v>1</v>
      </c>
      <c r="S1361" s="76">
        <v>19</v>
      </c>
      <c r="T1361" s="76">
        <v>1</v>
      </c>
    </row>
    <row r="1362" spans="1:20">
      <c r="A1362">
        <v>2</v>
      </c>
      <c r="B1362">
        <v>117</v>
      </c>
      <c r="C1362">
        <v>1</v>
      </c>
      <c r="D1362">
        <v>5.75</v>
      </c>
      <c r="E1362">
        <v>3.75</v>
      </c>
      <c r="F1362" s="76">
        <v>-4.9511521134719144E-7</v>
      </c>
      <c r="G1362" s="76">
        <v>1.1134317832682447E-6</v>
      </c>
      <c r="H1362" s="76">
        <v>-2.0048590218863375E-5</v>
      </c>
      <c r="I1362" s="76">
        <v>0</v>
      </c>
      <c r="J1362" s="76">
        <v>0</v>
      </c>
      <c r="K1362" s="76">
        <v>0</v>
      </c>
      <c r="L1362" s="76">
        <v>0</v>
      </c>
      <c r="M1362" s="76">
        <v>2.0113015517266188E-5</v>
      </c>
      <c r="N1362" s="76">
        <v>0</v>
      </c>
      <c r="O1362" s="76">
        <v>0</v>
      </c>
      <c r="P1362" s="76">
        <v>0</v>
      </c>
      <c r="Q1362" s="76">
        <v>0</v>
      </c>
      <c r="R1362" s="76">
        <v>1</v>
      </c>
      <c r="S1362" s="76">
        <v>19</v>
      </c>
      <c r="T1362" s="76">
        <v>1</v>
      </c>
    </row>
    <row r="1363" spans="1:20">
      <c r="A1363">
        <v>2</v>
      </c>
      <c r="B1363">
        <v>117</v>
      </c>
      <c r="C1363">
        <v>2</v>
      </c>
      <c r="D1363">
        <v>5.75</v>
      </c>
      <c r="E1363">
        <v>3.75</v>
      </c>
      <c r="F1363" s="76">
        <v>-1.1716720767954951E-6</v>
      </c>
      <c r="G1363" s="76">
        <v>2.1654544839313763E-6</v>
      </c>
      <c r="H1363" s="76">
        <v>-3.3452176732013414E-5</v>
      </c>
      <c r="I1363" s="76">
        <v>0</v>
      </c>
      <c r="J1363" s="76">
        <v>0</v>
      </c>
      <c r="K1363" s="76">
        <v>0</v>
      </c>
      <c r="L1363" s="76">
        <v>0</v>
      </c>
      <c r="M1363" s="76">
        <v>3.3618217409496428E-5</v>
      </c>
      <c r="N1363" s="76">
        <v>0</v>
      </c>
      <c r="O1363" s="76">
        <v>0</v>
      </c>
      <c r="P1363" s="76">
        <v>0</v>
      </c>
      <c r="Q1363" s="76">
        <v>0</v>
      </c>
      <c r="R1363" s="76">
        <v>1</v>
      </c>
      <c r="S1363" s="76">
        <v>19</v>
      </c>
      <c r="T1363" s="76">
        <v>1</v>
      </c>
    </row>
    <row r="1364" spans="1:20">
      <c r="A1364">
        <v>2</v>
      </c>
      <c r="B1364">
        <v>117</v>
      </c>
      <c r="C1364">
        <v>3</v>
      </c>
      <c r="D1364">
        <v>5.75</v>
      </c>
      <c r="E1364">
        <v>3.75</v>
      </c>
      <c r="F1364" s="76">
        <v>-4.4311202033701775E-6</v>
      </c>
      <c r="G1364" s="76">
        <v>7.7713751455936771E-7</v>
      </c>
      <c r="H1364" s="76">
        <v>-3.0528176367046479E-5</v>
      </c>
      <c r="I1364" s="76">
        <v>0</v>
      </c>
      <c r="J1364" s="76">
        <v>0</v>
      </c>
      <c r="K1364" s="76">
        <v>0</v>
      </c>
      <c r="L1364" s="76">
        <v>0</v>
      </c>
      <c r="M1364" s="76">
        <v>3.096926703610965E-5</v>
      </c>
      <c r="N1364" s="76">
        <v>0</v>
      </c>
      <c r="O1364" s="76">
        <v>0</v>
      </c>
      <c r="P1364" s="76">
        <v>0</v>
      </c>
      <c r="Q1364" s="76">
        <v>0</v>
      </c>
      <c r="R1364" s="76">
        <v>1</v>
      </c>
      <c r="S1364" s="76">
        <v>19</v>
      </c>
      <c r="T1364" s="76">
        <v>1</v>
      </c>
    </row>
    <row r="1365" spans="1:20">
      <c r="A1365">
        <v>2</v>
      </c>
      <c r="B1365">
        <v>117</v>
      </c>
      <c r="C1365">
        <v>4</v>
      </c>
      <c r="D1365">
        <v>5.75</v>
      </c>
      <c r="E1365">
        <v>3.75</v>
      </c>
      <c r="F1365" s="76">
        <v>-3.1723325426355273E-6</v>
      </c>
      <c r="G1365" s="76">
        <v>-5.2097815405604788E-7</v>
      </c>
      <c r="H1365" s="76">
        <v>-1.8023978753799748E-5</v>
      </c>
      <c r="I1365" s="76">
        <v>0</v>
      </c>
      <c r="J1365" s="76">
        <v>0</v>
      </c>
      <c r="K1365" s="76">
        <v>0</v>
      </c>
      <c r="L1365" s="76">
        <v>0</v>
      </c>
      <c r="M1365" s="76">
        <v>1.8217944181802301E-5</v>
      </c>
      <c r="N1365" s="76">
        <v>0</v>
      </c>
      <c r="O1365" s="76">
        <v>0</v>
      </c>
      <c r="P1365" s="76">
        <v>0</v>
      </c>
      <c r="Q1365" s="76">
        <v>0</v>
      </c>
      <c r="R1365" s="76">
        <v>1</v>
      </c>
      <c r="S1365" s="76">
        <v>19</v>
      </c>
      <c r="T1365" s="76">
        <v>1</v>
      </c>
    </row>
    <row r="1366" spans="1:20">
      <c r="A1366">
        <v>2</v>
      </c>
      <c r="B1366">
        <v>118</v>
      </c>
      <c r="C1366">
        <v>1</v>
      </c>
      <c r="D1366">
        <v>5.25</v>
      </c>
      <c r="E1366">
        <v>3.75</v>
      </c>
      <c r="F1366" s="76">
        <v>-6.4071873930733316E-6</v>
      </c>
      <c r="G1366" s="76">
        <v>-8.645559451345152E-7</v>
      </c>
      <c r="H1366" s="76">
        <v>-2.8470842597113999E-5</v>
      </c>
      <c r="I1366" s="76">
        <v>0</v>
      </c>
      <c r="J1366" s="76">
        <v>0</v>
      </c>
      <c r="K1366" s="76">
        <v>0</v>
      </c>
      <c r="L1366" s="76">
        <v>0</v>
      </c>
      <c r="M1366" s="76">
        <v>2.9005338156231197E-5</v>
      </c>
      <c r="N1366" s="76">
        <v>0</v>
      </c>
      <c r="O1366" s="76">
        <v>0</v>
      </c>
      <c r="P1366" s="76">
        <v>0</v>
      </c>
      <c r="Q1366" s="76">
        <v>0</v>
      </c>
      <c r="R1366" s="76">
        <v>1</v>
      </c>
      <c r="S1366" s="76">
        <v>19</v>
      </c>
      <c r="T1366" s="76">
        <v>1</v>
      </c>
    </row>
    <row r="1367" spans="1:20">
      <c r="A1367">
        <v>2</v>
      </c>
      <c r="B1367">
        <v>118</v>
      </c>
      <c r="C1367">
        <v>2</v>
      </c>
      <c r="D1367">
        <v>5.25</v>
      </c>
      <c r="E1367">
        <v>3.75</v>
      </c>
      <c r="F1367" s="76">
        <v>-8.9161672854898553E-6</v>
      </c>
      <c r="G1367" s="76">
        <v>-3.8834308321549723E-6</v>
      </c>
      <c r="H1367" s="76">
        <v>-2.5730780709064399E-5</v>
      </c>
      <c r="I1367" s="76">
        <v>0</v>
      </c>
      <c r="J1367" s="76">
        <v>0</v>
      </c>
      <c r="K1367" s="76">
        <v>0</v>
      </c>
      <c r="L1367" s="76">
        <v>0</v>
      </c>
      <c r="M1367" s="76">
        <v>2.6218343046552087E-5</v>
      </c>
      <c r="N1367" s="76">
        <v>0</v>
      </c>
      <c r="O1367" s="76">
        <v>0</v>
      </c>
      <c r="P1367" s="76">
        <v>0</v>
      </c>
      <c r="Q1367" s="76">
        <v>0</v>
      </c>
      <c r="R1367" s="76">
        <v>1</v>
      </c>
      <c r="S1367" s="76">
        <v>19</v>
      </c>
      <c r="T1367" s="76">
        <v>1</v>
      </c>
    </row>
    <row r="1368" spans="1:20">
      <c r="A1368">
        <v>2</v>
      </c>
      <c r="B1368">
        <v>118</v>
      </c>
      <c r="C1368">
        <v>3</v>
      </c>
      <c r="D1368">
        <v>5.25</v>
      </c>
      <c r="E1368">
        <v>3.75</v>
      </c>
      <c r="F1368" s="76">
        <v>-6.6884193035148008E-6</v>
      </c>
      <c r="G1368" s="76">
        <v>-5.2442205552357596E-6</v>
      </c>
      <c r="H1368" s="76">
        <v>-1.41303594268194E-5</v>
      </c>
      <c r="I1368" s="76">
        <v>0</v>
      </c>
      <c r="J1368" s="76">
        <v>0</v>
      </c>
      <c r="K1368" s="76">
        <v>0</v>
      </c>
      <c r="L1368" s="76">
        <v>0</v>
      </c>
      <c r="M1368" s="76">
        <v>1.420397013358007E-5</v>
      </c>
      <c r="N1368" s="76">
        <v>0</v>
      </c>
      <c r="O1368" s="76">
        <v>0</v>
      </c>
      <c r="P1368" s="76">
        <v>0</v>
      </c>
      <c r="Q1368" s="76">
        <v>0</v>
      </c>
      <c r="R1368" s="76">
        <v>1</v>
      </c>
      <c r="S1368" s="76">
        <v>19</v>
      </c>
      <c r="T1368" s="76">
        <v>1</v>
      </c>
    </row>
    <row r="1369" spans="1:20">
      <c r="A1369">
        <v>2</v>
      </c>
      <c r="B1369">
        <v>118</v>
      </c>
      <c r="C1369">
        <v>4</v>
      </c>
      <c r="D1369">
        <v>5.25</v>
      </c>
      <c r="E1369">
        <v>3.75</v>
      </c>
      <c r="F1369" s="76">
        <v>-4.9117687214179613E-6</v>
      </c>
      <c r="G1369" s="76">
        <v>-2.2454054880535877E-6</v>
      </c>
      <c r="H1369" s="76">
        <v>-1.6398238618258573E-5</v>
      </c>
      <c r="I1369" s="76">
        <v>0</v>
      </c>
      <c r="J1369" s="76">
        <v>0</v>
      </c>
      <c r="K1369" s="76">
        <v>0</v>
      </c>
      <c r="L1369" s="76">
        <v>0</v>
      </c>
      <c r="M1369" s="76">
        <v>1.6613600533104922E-5</v>
      </c>
      <c r="N1369" s="76">
        <v>0</v>
      </c>
      <c r="O1369" s="76">
        <v>0</v>
      </c>
      <c r="P1369" s="76">
        <v>0</v>
      </c>
      <c r="Q1369" s="76">
        <v>0</v>
      </c>
      <c r="R1369" s="76">
        <v>1</v>
      </c>
      <c r="S1369" s="76">
        <v>19</v>
      </c>
      <c r="T1369" s="76">
        <v>1</v>
      </c>
    </row>
    <row r="1370" spans="1:20">
      <c r="A1370">
        <v>2</v>
      </c>
      <c r="B1370">
        <v>119</v>
      </c>
      <c r="C1370">
        <v>1</v>
      </c>
      <c r="D1370">
        <v>5.25</v>
      </c>
      <c r="E1370">
        <v>3.25</v>
      </c>
      <c r="F1370" s="76">
        <v>-4.1537269531523909E-6</v>
      </c>
      <c r="G1370" s="76">
        <v>-7.3063011916886103E-6</v>
      </c>
      <c r="H1370" s="76">
        <v>-5.8431716692138918E-6</v>
      </c>
      <c r="I1370" s="76">
        <v>0</v>
      </c>
      <c r="J1370" s="76">
        <v>0</v>
      </c>
      <c r="K1370" s="76">
        <v>0</v>
      </c>
      <c r="L1370" s="76">
        <v>0</v>
      </c>
      <c r="M1370" s="76">
        <v>9.0497045506648994E-6</v>
      </c>
      <c r="N1370" s="76">
        <v>0</v>
      </c>
      <c r="O1370" s="76">
        <v>0</v>
      </c>
      <c r="P1370" s="76">
        <v>0</v>
      </c>
      <c r="Q1370" s="76">
        <v>0</v>
      </c>
      <c r="R1370" s="76">
        <v>1</v>
      </c>
      <c r="S1370" s="76">
        <v>19</v>
      </c>
      <c r="T1370" s="76">
        <v>1</v>
      </c>
    </row>
    <row r="1371" spans="1:20">
      <c r="A1371">
        <v>2</v>
      </c>
      <c r="B1371">
        <v>119</v>
      </c>
      <c r="C1371">
        <v>2</v>
      </c>
      <c r="D1371">
        <v>5.25</v>
      </c>
      <c r="E1371">
        <v>3.25</v>
      </c>
      <c r="F1371" s="76">
        <v>-4.5407716378828749E-7</v>
      </c>
      <c r="G1371" s="76">
        <v>-9.1359393107848401E-6</v>
      </c>
      <c r="H1371" s="76">
        <v>-9.6068791586028019E-7</v>
      </c>
      <c r="I1371" s="76">
        <v>0</v>
      </c>
      <c r="J1371" s="76">
        <v>0</v>
      </c>
      <c r="K1371" s="76">
        <v>0</v>
      </c>
      <c r="L1371" s="76">
        <v>0</v>
      </c>
      <c r="M1371" s="76">
        <v>9.1624345850093141E-6</v>
      </c>
      <c r="N1371" s="76">
        <v>0</v>
      </c>
      <c r="O1371" s="76">
        <v>0</v>
      </c>
      <c r="P1371" s="76">
        <v>0</v>
      </c>
      <c r="Q1371" s="76">
        <v>0</v>
      </c>
      <c r="R1371" s="76">
        <v>1</v>
      </c>
      <c r="S1371" s="76">
        <v>19</v>
      </c>
      <c r="T1371" s="76">
        <v>1</v>
      </c>
    </row>
    <row r="1372" spans="1:20">
      <c r="A1372">
        <v>2</v>
      </c>
      <c r="B1372">
        <v>119</v>
      </c>
      <c r="C1372">
        <v>3</v>
      </c>
      <c r="D1372">
        <v>5.25</v>
      </c>
      <c r="E1372">
        <v>3.25</v>
      </c>
      <c r="F1372" s="76">
        <v>-9.3241064743476066E-7</v>
      </c>
      <c r="G1372" s="76">
        <v>-4.9046544871321037E-6</v>
      </c>
      <c r="H1372" s="76">
        <v>-1.4555347712285196E-6</v>
      </c>
      <c r="I1372" s="76">
        <v>0</v>
      </c>
      <c r="J1372" s="76">
        <v>0</v>
      </c>
      <c r="K1372" s="76">
        <v>0</v>
      </c>
      <c r="L1372" s="76">
        <v>0</v>
      </c>
      <c r="M1372" s="76">
        <v>5.0337927517683551E-6</v>
      </c>
      <c r="N1372" s="76">
        <v>0</v>
      </c>
      <c r="O1372" s="76">
        <v>0</v>
      </c>
      <c r="P1372" s="76">
        <v>0</v>
      </c>
      <c r="Q1372" s="76">
        <v>0</v>
      </c>
      <c r="R1372" s="76">
        <v>1</v>
      </c>
      <c r="S1372" s="76">
        <v>19</v>
      </c>
      <c r="T1372" s="76">
        <v>1</v>
      </c>
    </row>
    <row r="1373" spans="1:20">
      <c r="A1373">
        <v>2</v>
      </c>
      <c r="B1373">
        <v>119</v>
      </c>
      <c r="C1373">
        <v>4</v>
      </c>
      <c r="D1373">
        <v>5.25</v>
      </c>
      <c r="E1373">
        <v>3.25</v>
      </c>
      <c r="F1373" s="76">
        <v>-3.1775245776854455E-6</v>
      </c>
      <c r="G1373" s="76">
        <v>-3.4209969751843128E-6</v>
      </c>
      <c r="H1373" s="76">
        <v>-8.7718069006831631E-6</v>
      </c>
      <c r="I1373" s="76">
        <v>0</v>
      </c>
      <c r="J1373" s="76">
        <v>0</v>
      </c>
      <c r="K1373" s="76">
        <v>0</v>
      </c>
      <c r="L1373" s="76">
        <v>0</v>
      </c>
      <c r="M1373" s="76">
        <v>8.7751851895681734E-6</v>
      </c>
      <c r="N1373" s="76">
        <v>0</v>
      </c>
      <c r="O1373" s="76">
        <v>0</v>
      </c>
      <c r="P1373" s="76">
        <v>0</v>
      </c>
      <c r="Q1373" s="76">
        <v>0</v>
      </c>
      <c r="R1373" s="76">
        <v>1</v>
      </c>
      <c r="S1373" s="76">
        <v>19</v>
      </c>
      <c r="T1373" s="76">
        <v>1</v>
      </c>
    </row>
    <row r="1374" spans="1:20">
      <c r="A1374">
        <v>2</v>
      </c>
      <c r="B1374">
        <v>120</v>
      </c>
      <c r="C1374">
        <v>1</v>
      </c>
      <c r="D1374">
        <v>5.75</v>
      </c>
      <c r="E1374">
        <v>3.25</v>
      </c>
      <c r="F1374" s="76">
        <v>-7.9366191825220718E-7</v>
      </c>
      <c r="G1374" s="76">
        <v>-2.4208393224609683E-6</v>
      </c>
      <c r="H1374" s="76">
        <v>-2.2513556228259807E-6</v>
      </c>
      <c r="I1374" s="76">
        <v>0</v>
      </c>
      <c r="J1374" s="76">
        <v>0</v>
      </c>
      <c r="K1374" s="76">
        <v>0</v>
      </c>
      <c r="L1374" s="76">
        <v>0</v>
      </c>
      <c r="M1374" s="76">
        <v>2.9961628246731278E-6</v>
      </c>
      <c r="N1374" s="76">
        <v>0</v>
      </c>
      <c r="O1374" s="76">
        <v>0</v>
      </c>
      <c r="P1374" s="76">
        <v>0</v>
      </c>
      <c r="Q1374" s="76">
        <v>0</v>
      </c>
      <c r="R1374" s="76">
        <v>1</v>
      </c>
      <c r="S1374" s="76">
        <v>19</v>
      </c>
      <c r="T1374" s="76">
        <v>1</v>
      </c>
    </row>
    <row r="1375" spans="1:20">
      <c r="A1375">
        <v>2</v>
      </c>
      <c r="B1375">
        <v>120</v>
      </c>
      <c r="C1375">
        <v>2</v>
      </c>
      <c r="D1375">
        <v>5.75</v>
      </c>
      <c r="E1375">
        <v>3.25</v>
      </c>
      <c r="F1375" s="76">
        <v>-2.6942567598377533E-7</v>
      </c>
      <c r="G1375" s="76">
        <v>7.3246960391213466E-7</v>
      </c>
      <c r="H1375" s="76">
        <v>-2.9659379448326743E-6</v>
      </c>
      <c r="I1375" s="76">
        <v>0</v>
      </c>
      <c r="J1375" s="76">
        <v>0</v>
      </c>
      <c r="K1375" s="76">
        <v>0</v>
      </c>
      <c r="L1375" s="76">
        <v>0</v>
      </c>
      <c r="M1375" s="76">
        <v>3.1305881307632869E-6</v>
      </c>
      <c r="N1375" s="76">
        <v>0</v>
      </c>
      <c r="O1375" s="76">
        <v>0</v>
      </c>
      <c r="P1375" s="76">
        <v>0</v>
      </c>
      <c r="Q1375" s="76">
        <v>0</v>
      </c>
      <c r="R1375" s="76">
        <v>1</v>
      </c>
      <c r="S1375" s="76">
        <v>19</v>
      </c>
      <c r="T1375" s="76">
        <v>1</v>
      </c>
    </row>
    <row r="1376" spans="1:20">
      <c r="A1376">
        <v>2</v>
      </c>
      <c r="B1376">
        <v>120</v>
      </c>
      <c r="C1376">
        <v>3</v>
      </c>
      <c r="D1376">
        <v>5.75</v>
      </c>
      <c r="E1376">
        <v>3.25</v>
      </c>
      <c r="F1376" s="76">
        <v>-2.4309673367758751E-7</v>
      </c>
      <c r="G1376" s="76">
        <v>8.7658128493941478E-7</v>
      </c>
      <c r="H1376" s="76">
        <v>-1.158044881611928E-5</v>
      </c>
      <c r="I1376" s="76">
        <v>0</v>
      </c>
      <c r="J1376" s="76">
        <v>0</v>
      </c>
      <c r="K1376" s="76">
        <v>0</v>
      </c>
      <c r="L1376" s="76">
        <v>0</v>
      </c>
      <c r="M1376" s="76">
        <v>1.1634452013229181E-5</v>
      </c>
      <c r="N1376" s="76">
        <v>0</v>
      </c>
      <c r="O1376" s="76">
        <v>0</v>
      </c>
      <c r="P1376" s="76">
        <v>0</v>
      </c>
      <c r="Q1376" s="76">
        <v>0</v>
      </c>
      <c r="R1376" s="76">
        <v>1</v>
      </c>
      <c r="S1376" s="76">
        <v>19</v>
      </c>
      <c r="T1376" s="76">
        <v>1</v>
      </c>
    </row>
    <row r="1377" spans="1:20">
      <c r="A1377">
        <v>2</v>
      </c>
      <c r="B1377">
        <v>120</v>
      </c>
      <c r="C1377">
        <v>4</v>
      </c>
      <c r="D1377">
        <v>5.75</v>
      </c>
      <c r="E1377">
        <v>3.25</v>
      </c>
      <c r="F1377" s="76">
        <v>-2.1874162494608401E-6</v>
      </c>
      <c r="G1377" s="76">
        <v>-1.3888172584010086E-6</v>
      </c>
      <c r="H1377" s="76">
        <v>-1.0399986609135696E-5</v>
      </c>
      <c r="I1377" s="76">
        <v>0</v>
      </c>
      <c r="J1377" s="76">
        <v>0</v>
      </c>
      <c r="K1377" s="76">
        <v>0</v>
      </c>
      <c r="L1377" s="76">
        <v>0</v>
      </c>
      <c r="M1377" s="76">
        <v>1.0430603137821108E-5</v>
      </c>
      <c r="N1377" s="76">
        <v>0</v>
      </c>
      <c r="O1377" s="76">
        <v>0</v>
      </c>
      <c r="P1377" s="76">
        <v>0</v>
      </c>
      <c r="Q1377" s="76">
        <v>0</v>
      </c>
      <c r="R1377" s="76">
        <v>1</v>
      </c>
      <c r="S1377" s="76">
        <v>19</v>
      </c>
      <c r="T1377" s="76">
        <v>1</v>
      </c>
    </row>
    <row r="1378" spans="1:20">
      <c r="A1378">
        <v>2</v>
      </c>
      <c r="B1378">
        <v>121</v>
      </c>
      <c r="C1378">
        <v>1</v>
      </c>
      <c r="D1378">
        <v>6.75</v>
      </c>
      <c r="E1378">
        <v>3.75</v>
      </c>
      <c r="F1378" s="76">
        <v>9.4441779332118146E-6</v>
      </c>
      <c r="G1378" s="76">
        <v>8.5137826780605812E-6</v>
      </c>
      <c r="H1378" s="76">
        <v>-1.0080745396002026E-5</v>
      </c>
      <c r="I1378" s="76">
        <v>0</v>
      </c>
      <c r="J1378" s="76">
        <v>0</v>
      </c>
      <c r="K1378" s="76">
        <v>0</v>
      </c>
      <c r="L1378" s="76">
        <v>0</v>
      </c>
      <c r="M1378" s="76">
        <v>1.4040775023664182E-5</v>
      </c>
      <c r="N1378" s="76">
        <v>0</v>
      </c>
      <c r="O1378" s="76">
        <v>0</v>
      </c>
      <c r="P1378" s="76">
        <v>0</v>
      </c>
      <c r="Q1378" s="76">
        <v>0</v>
      </c>
      <c r="R1378" s="76">
        <v>1</v>
      </c>
      <c r="S1378" s="76">
        <v>19</v>
      </c>
      <c r="T1378" s="76">
        <v>1</v>
      </c>
    </row>
    <row r="1379" spans="1:20">
      <c r="A1379">
        <v>2</v>
      </c>
      <c r="B1379">
        <v>121</v>
      </c>
      <c r="C1379">
        <v>2</v>
      </c>
      <c r="D1379">
        <v>6.75</v>
      </c>
      <c r="E1379">
        <v>3.75</v>
      </c>
      <c r="F1379" s="76">
        <v>1.5911132757663319E-5</v>
      </c>
      <c r="G1379" s="76">
        <v>2.6486918167705909E-6</v>
      </c>
      <c r="H1379" s="76">
        <v>-2.399582446923504E-5</v>
      </c>
      <c r="I1379" s="76">
        <v>0</v>
      </c>
      <c r="J1379" s="76">
        <v>0</v>
      </c>
      <c r="K1379" s="76">
        <v>0</v>
      </c>
      <c r="L1379" s="76">
        <v>0</v>
      </c>
      <c r="M1379" s="76">
        <v>2.741700077814871E-5</v>
      </c>
      <c r="N1379" s="76">
        <v>0</v>
      </c>
      <c r="O1379" s="76">
        <v>0</v>
      </c>
      <c r="P1379" s="76">
        <v>0</v>
      </c>
      <c r="Q1379" s="76">
        <v>0</v>
      </c>
      <c r="R1379" s="76">
        <v>1</v>
      </c>
      <c r="S1379" s="76">
        <v>19</v>
      </c>
      <c r="T1379" s="76">
        <v>1</v>
      </c>
    </row>
    <row r="1380" spans="1:20">
      <c r="A1380">
        <v>2</v>
      </c>
      <c r="B1380">
        <v>121</v>
      </c>
      <c r="C1380">
        <v>3</v>
      </c>
      <c r="D1380">
        <v>6.75</v>
      </c>
      <c r="E1380">
        <v>3.75</v>
      </c>
      <c r="F1380" s="76">
        <v>1.2078085080203574E-5</v>
      </c>
      <c r="G1380" s="76">
        <v>7.3583497770152777E-7</v>
      </c>
      <c r="H1380" s="76">
        <v>-3.273404216672963E-5</v>
      </c>
      <c r="I1380" s="76">
        <v>0</v>
      </c>
      <c r="J1380" s="76">
        <v>0</v>
      </c>
      <c r="K1380" s="76">
        <v>0</v>
      </c>
      <c r="L1380" s="76">
        <v>0</v>
      </c>
      <c r="M1380" s="76">
        <v>3.4643385428692462E-5</v>
      </c>
      <c r="N1380" s="76">
        <v>0</v>
      </c>
      <c r="O1380" s="76">
        <v>0</v>
      </c>
      <c r="P1380" s="76">
        <v>0</v>
      </c>
      <c r="Q1380" s="76">
        <v>0</v>
      </c>
      <c r="R1380" s="76">
        <v>1</v>
      </c>
      <c r="S1380" s="76">
        <v>19</v>
      </c>
      <c r="T1380" s="76">
        <v>1</v>
      </c>
    </row>
    <row r="1381" spans="1:20">
      <c r="A1381">
        <v>2</v>
      </c>
      <c r="B1381">
        <v>121</v>
      </c>
      <c r="C1381">
        <v>4</v>
      </c>
      <c r="D1381">
        <v>6.75</v>
      </c>
      <c r="E1381">
        <v>3.75</v>
      </c>
      <c r="F1381" s="76">
        <v>8.0291442120346316E-6</v>
      </c>
      <c r="G1381" s="76">
        <v>3.9495887296326044E-6</v>
      </c>
      <c r="H1381" s="76">
        <v>-1.5894039436794109E-5</v>
      </c>
      <c r="I1381" s="76">
        <v>0</v>
      </c>
      <c r="J1381" s="76">
        <v>0</v>
      </c>
      <c r="K1381" s="76">
        <v>0</v>
      </c>
      <c r="L1381" s="76">
        <v>0</v>
      </c>
      <c r="M1381" s="76">
        <v>1.6409243204741737E-5</v>
      </c>
      <c r="N1381" s="76">
        <v>0</v>
      </c>
      <c r="O1381" s="76">
        <v>0</v>
      </c>
      <c r="P1381" s="76">
        <v>0</v>
      </c>
      <c r="Q1381" s="76">
        <v>0</v>
      </c>
      <c r="R1381" s="76">
        <v>1</v>
      </c>
      <c r="S1381" s="76">
        <v>19</v>
      </c>
      <c r="T1381" s="76">
        <v>1</v>
      </c>
    </row>
    <row r="1382" spans="1:20">
      <c r="A1382">
        <v>2</v>
      </c>
      <c r="B1382">
        <v>122</v>
      </c>
      <c r="C1382">
        <v>1</v>
      </c>
      <c r="D1382">
        <v>6.25</v>
      </c>
      <c r="E1382">
        <v>3.75</v>
      </c>
      <c r="F1382" s="76">
        <v>7.4743225344461309E-6</v>
      </c>
      <c r="G1382" s="76">
        <v>1.4412126169969416E-6</v>
      </c>
      <c r="H1382" s="76">
        <v>-3.5634772806824147E-5</v>
      </c>
      <c r="I1382" s="76">
        <v>0</v>
      </c>
      <c r="J1382" s="76">
        <v>0</v>
      </c>
      <c r="K1382" s="76">
        <v>0</v>
      </c>
      <c r="L1382" s="76">
        <v>0</v>
      </c>
      <c r="M1382" s="76">
        <v>3.6141879423599391E-5</v>
      </c>
      <c r="N1382" s="76">
        <v>0</v>
      </c>
      <c r="O1382" s="76">
        <v>0</v>
      </c>
      <c r="P1382" s="76">
        <v>0</v>
      </c>
      <c r="Q1382" s="76">
        <v>0</v>
      </c>
      <c r="R1382" s="76">
        <v>1</v>
      </c>
      <c r="S1382" s="76">
        <v>19</v>
      </c>
      <c r="T1382" s="76">
        <v>1</v>
      </c>
    </row>
    <row r="1383" spans="1:20">
      <c r="A1383">
        <v>2</v>
      </c>
      <c r="B1383">
        <v>122</v>
      </c>
      <c r="C1383">
        <v>2</v>
      </c>
      <c r="D1383">
        <v>6.25</v>
      </c>
      <c r="E1383">
        <v>3.75</v>
      </c>
      <c r="F1383" s="76">
        <v>1.720808916047684E-6</v>
      </c>
      <c r="G1383" s="76">
        <v>2.1700110647252596E-6</v>
      </c>
      <c r="H1383" s="76">
        <v>-3.5471281611810768E-5</v>
      </c>
      <c r="I1383" s="76">
        <v>0</v>
      </c>
      <c r="J1383" s="76">
        <v>0</v>
      </c>
      <c r="K1383" s="76">
        <v>0</v>
      </c>
      <c r="L1383" s="76">
        <v>0</v>
      </c>
      <c r="M1383" s="76">
        <v>3.5474125806773039E-5</v>
      </c>
      <c r="N1383" s="76">
        <v>0</v>
      </c>
      <c r="O1383" s="76">
        <v>0</v>
      </c>
      <c r="P1383" s="76">
        <v>0</v>
      </c>
      <c r="Q1383" s="76">
        <v>0</v>
      </c>
      <c r="R1383" s="76">
        <v>1</v>
      </c>
      <c r="S1383" s="76">
        <v>19</v>
      </c>
      <c r="T1383" s="76">
        <v>1</v>
      </c>
    </row>
    <row r="1384" spans="1:20">
      <c r="A1384">
        <v>2</v>
      </c>
      <c r="B1384">
        <v>122</v>
      </c>
      <c r="C1384">
        <v>3</v>
      </c>
      <c r="D1384">
        <v>6.25</v>
      </c>
      <c r="E1384">
        <v>3.75</v>
      </c>
      <c r="F1384" s="76">
        <v>2.0281482043220738E-6</v>
      </c>
      <c r="G1384" s="76">
        <v>1.8854122802694194E-6</v>
      </c>
      <c r="H1384" s="76">
        <v>-2.0671410042579727E-5</v>
      </c>
      <c r="I1384" s="76">
        <v>0</v>
      </c>
      <c r="J1384" s="76">
        <v>0</v>
      </c>
      <c r="K1384" s="76">
        <v>0</v>
      </c>
      <c r="L1384" s="76">
        <v>0</v>
      </c>
      <c r="M1384" s="76">
        <v>2.0671902831923367E-5</v>
      </c>
      <c r="N1384" s="76">
        <v>0</v>
      </c>
      <c r="O1384" s="76">
        <v>0</v>
      </c>
      <c r="P1384" s="76">
        <v>0</v>
      </c>
      <c r="Q1384" s="76">
        <v>0</v>
      </c>
      <c r="R1384" s="76">
        <v>1</v>
      </c>
      <c r="S1384" s="76">
        <v>19</v>
      </c>
      <c r="T1384" s="76">
        <v>1</v>
      </c>
    </row>
    <row r="1385" spans="1:20">
      <c r="A1385">
        <v>2</v>
      </c>
      <c r="B1385">
        <v>122</v>
      </c>
      <c r="C1385">
        <v>4</v>
      </c>
      <c r="D1385">
        <v>6.25</v>
      </c>
      <c r="E1385">
        <v>3.75</v>
      </c>
      <c r="F1385" s="76">
        <v>5.4310280342864572E-6</v>
      </c>
      <c r="G1385" s="76">
        <v>3.0071619946995418E-6</v>
      </c>
      <c r="H1385" s="76">
        <v>-1.9199599223656043E-5</v>
      </c>
      <c r="I1385" s="76">
        <v>0</v>
      </c>
      <c r="J1385" s="76">
        <v>0</v>
      </c>
      <c r="K1385" s="76">
        <v>0</v>
      </c>
      <c r="L1385" s="76">
        <v>0</v>
      </c>
      <c r="M1385" s="76">
        <v>1.9351995683310715E-5</v>
      </c>
      <c r="N1385" s="76">
        <v>0</v>
      </c>
      <c r="O1385" s="76">
        <v>0</v>
      </c>
      <c r="P1385" s="76">
        <v>0</v>
      </c>
      <c r="Q1385" s="76">
        <v>0</v>
      </c>
      <c r="R1385" s="76">
        <v>1</v>
      </c>
      <c r="S1385" s="76">
        <v>19</v>
      </c>
      <c r="T1385" s="76">
        <v>1</v>
      </c>
    </row>
    <row r="1386" spans="1:20">
      <c r="A1386">
        <v>2</v>
      </c>
      <c r="B1386">
        <v>123</v>
      </c>
      <c r="C1386">
        <v>1</v>
      </c>
      <c r="D1386">
        <v>6.25</v>
      </c>
      <c r="E1386">
        <v>3.25</v>
      </c>
      <c r="F1386" s="76">
        <v>1.3402811848303049E-6</v>
      </c>
      <c r="G1386" s="76">
        <v>2.2319382281990599E-6</v>
      </c>
      <c r="H1386" s="76">
        <v>-1.1653379892125222E-5</v>
      </c>
      <c r="I1386" s="76">
        <v>0</v>
      </c>
      <c r="J1386" s="76">
        <v>0</v>
      </c>
      <c r="K1386" s="76">
        <v>0</v>
      </c>
      <c r="L1386" s="76">
        <v>0</v>
      </c>
      <c r="M1386" s="76">
        <v>1.1687442628444324E-5</v>
      </c>
      <c r="N1386" s="76">
        <v>0</v>
      </c>
      <c r="O1386" s="76">
        <v>0</v>
      </c>
      <c r="P1386" s="76">
        <v>0</v>
      </c>
      <c r="Q1386" s="76">
        <v>0</v>
      </c>
      <c r="R1386" s="76">
        <v>1</v>
      </c>
      <c r="S1386" s="76">
        <v>19</v>
      </c>
      <c r="T1386" s="76">
        <v>1</v>
      </c>
    </row>
    <row r="1387" spans="1:20">
      <c r="A1387">
        <v>2</v>
      </c>
      <c r="B1387">
        <v>123</v>
      </c>
      <c r="C1387">
        <v>2</v>
      </c>
      <c r="D1387">
        <v>6.25</v>
      </c>
      <c r="E1387">
        <v>3.25</v>
      </c>
      <c r="F1387" s="76">
        <v>3.2858739637826044E-7</v>
      </c>
      <c r="G1387" s="76">
        <v>2.7931029407460993E-6</v>
      </c>
      <c r="H1387" s="76">
        <v>-3.0056701263497574E-6</v>
      </c>
      <c r="I1387" s="76">
        <v>0</v>
      </c>
      <c r="J1387" s="76">
        <v>0</v>
      </c>
      <c r="K1387" s="76">
        <v>0</v>
      </c>
      <c r="L1387" s="76">
        <v>0</v>
      </c>
      <c r="M1387" s="76">
        <v>3.8868869004464316E-6</v>
      </c>
      <c r="N1387" s="76">
        <v>0</v>
      </c>
      <c r="O1387" s="76">
        <v>0</v>
      </c>
      <c r="P1387" s="76">
        <v>0</v>
      </c>
      <c r="Q1387" s="76">
        <v>0</v>
      </c>
      <c r="R1387" s="76">
        <v>1</v>
      </c>
      <c r="S1387" s="76">
        <v>19</v>
      </c>
      <c r="T1387" s="76">
        <v>1</v>
      </c>
    </row>
    <row r="1388" spans="1:20">
      <c r="A1388">
        <v>2</v>
      </c>
      <c r="B1388">
        <v>123</v>
      </c>
      <c r="C1388">
        <v>3</v>
      </c>
      <c r="D1388">
        <v>6.25</v>
      </c>
      <c r="E1388">
        <v>3.25</v>
      </c>
      <c r="F1388" s="76">
        <v>7.5415872011667856E-7</v>
      </c>
      <c r="G1388" s="76">
        <v>6.043394830624695E-6</v>
      </c>
      <c r="H1388" s="76">
        <v>-2.3718313537021378E-6</v>
      </c>
      <c r="I1388" s="76">
        <v>0</v>
      </c>
      <c r="J1388" s="76">
        <v>0</v>
      </c>
      <c r="K1388" s="76">
        <v>0</v>
      </c>
      <c r="L1388" s="76">
        <v>0</v>
      </c>
      <c r="M1388" s="76">
        <v>6.2971212426099798E-6</v>
      </c>
      <c r="N1388" s="76">
        <v>0</v>
      </c>
      <c r="O1388" s="76">
        <v>0</v>
      </c>
      <c r="P1388" s="76">
        <v>0</v>
      </c>
      <c r="Q1388" s="76">
        <v>0</v>
      </c>
      <c r="R1388" s="76">
        <v>1</v>
      </c>
      <c r="S1388" s="76">
        <v>19</v>
      </c>
      <c r="T1388" s="76">
        <v>1</v>
      </c>
    </row>
    <row r="1389" spans="1:20">
      <c r="A1389">
        <v>2</v>
      </c>
      <c r="B1389">
        <v>123</v>
      </c>
      <c r="C1389">
        <v>4</v>
      </c>
      <c r="D1389">
        <v>6.25</v>
      </c>
      <c r="E1389">
        <v>3.25</v>
      </c>
      <c r="F1389" s="76">
        <v>3.3155431796652718E-6</v>
      </c>
      <c r="G1389" s="76">
        <v>4.4432895604041996E-6</v>
      </c>
      <c r="H1389" s="76">
        <v>-1.0259425302970425E-5</v>
      </c>
      <c r="I1389" s="76">
        <v>0</v>
      </c>
      <c r="J1389" s="76">
        <v>0</v>
      </c>
      <c r="K1389" s="76">
        <v>0</v>
      </c>
      <c r="L1389" s="76">
        <v>0</v>
      </c>
      <c r="M1389" s="76">
        <v>1.0321221800082563E-5</v>
      </c>
      <c r="N1389" s="76">
        <v>0</v>
      </c>
      <c r="O1389" s="76">
        <v>0</v>
      </c>
      <c r="P1389" s="76">
        <v>0</v>
      </c>
      <c r="Q1389" s="76">
        <v>0</v>
      </c>
      <c r="R1389" s="76">
        <v>1</v>
      </c>
      <c r="S1389" s="76">
        <v>19</v>
      </c>
      <c r="T1389" s="76">
        <v>1</v>
      </c>
    </row>
    <row r="1390" spans="1:20">
      <c r="A1390">
        <v>2</v>
      </c>
      <c r="B1390">
        <v>124</v>
      </c>
      <c r="C1390">
        <v>1</v>
      </c>
      <c r="D1390">
        <v>6.75</v>
      </c>
      <c r="E1390">
        <v>3.25</v>
      </c>
      <c r="F1390" s="76">
        <v>5.9761189461079012E-7</v>
      </c>
      <c r="G1390" s="76">
        <v>8.7596973053624522E-6</v>
      </c>
      <c r="H1390" s="76">
        <v>-1.6940242072639976E-6</v>
      </c>
      <c r="I1390" s="76">
        <v>0</v>
      </c>
      <c r="J1390" s="76">
        <v>0</v>
      </c>
      <c r="K1390" s="76">
        <v>0</v>
      </c>
      <c r="L1390" s="76">
        <v>0</v>
      </c>
      <c r="M1390" s="76">
        <v>8.8466684035626579E-6</v>
      </c>
      <c r="N1390" s="76">
        <v>0</v>
      </c>
      <c r="O1390" s="76">
        <v>0</v>
      </c>
      <c r="P1390" s="76">
        <v>0</v>
      </c>
      <c r="Q1390" s="76">
        <v>0</v>
      </c>
      <c r="R1390" s="76">
        <v>1</v>
      </c>
      <c r="S1390" s="76">
        <v>19</v>
      </c>
      <c r="T1390" s="76">
        <v>1</v>
      </c>
    </row>
    <row r="1391" spans="1:20">
      <c r="A1391">
        <v>2</v>
      </c>
      <c r="B1391">
        <v>124</v>
      </c>
      <c r="C1391">
        <v>2</v>
      </c>
      <c r="D1391">
        <v>6.75</v>
      </c>
      <c r="E1391">
        <v>3.25</v>
      </c>
      <c r="F1391" s="76">
        <v>-4.7987562749316275E-7</v>
      </c>
      <c r="G1391" s="76">
        <v>1.3417521658272259E-5</v>
      </c>
      <c r="H1391" s="76">
        <v>-2.1192546283553679E-6</v>
      </c>
      <c r="I1391" s="76">
        <v>0</v>
      </c>
      <c r="J1391" s="76">
        <v>0</v>
      </c>
      <c r="K1391" s="76">
        <v>0</v>
      </c>
      <c r="L1391" s="76">
        <v>0</v>
      </c>
      <c r="M1391" s="76">
        <v>1.4058054328327437E-5</v>
      </c>
      <c r="N1391" s="76">
        <v>0</v>
      </c>
      <c r="O1391" s="76">
        <v>0</v>
      </c>
      <c r="P1391" s="76">
        <v>0</v>
      </c>
      <c r="Q1391" s="76">
        <v>0</v>
      </c>
      <c r="R1391" s="76">
        <v>1</v>
      </c>
      <c r="S1391" s="76">
        <v>19</v>
      </c>
      <c r="T1391" s="76">
        <v>1</v>
      </c>
    </row>
    <row r="1392" spans="1:20">
      <c r="A1392">
        <v>2</v>
      </c>
      <c r="B1392">
        <v>124</v>
      </c>
      <c r="C1392">
        <v>3</v>
      </c>
      <c r="D1392">
        <v>6.75</v>
      </c>
      <c r="E1392">
        <v>3.25</v>
      </c>
      <c r="F1392" s="76">
        <v>4.412755172319782E-6</v>
      </c>
      <c r="G1392" s="76">
        <v>1.1118044909418235E-5</v>
      </c>
      <c r="H1392" s="76">
        <v>-5.2369266583508162E-6</v>
      </c>
      <c r="I1392" s="76">
        <v>0</v>
      </c>
      <c r="J1392" s="76">
        <v>0</v>
      </c>
      <c r="K1392" s="76">
        <v>0</v>
      </c>
      <c r="L1392" s="76">
        <v>0</v>
      </c>
      <c r="M1392" s="76">
        <v>1.2019407307064708E-5</v>
      </c>
      <c r="N1392" s="76">
        <v>0</v>
      </c>
      <c r="O1392" s="76">
        <v>0</v>
      </c>
      <c r="P1392" s="76">
        <v>0</v>
      </c>
      <c r="Q1392" s="76">
        <v>0</v>
      </c>
      <c r="R1392" s="76">
        <v>1</v>
      </c>
      <c r="S1392" s="76">
        <v>19</v>
      </c>
      <c r="T1392" s="76">
        <v>1</v>
      </c>
    </row>
    <row r="1393" spans="1:20">
      <c r="A1393">
        <v>2</v>
      </c>
      <c r="B1393">
        <v>124</v>
      </c>
      <c r="C1393">
        <v>4</v>
      </c>
      <c r="D1393">
        <v>6.75</v>
      </c>
      <c r="E1393">
        <v>3.25</v>
      </c>
      <c r="F1393" s="76">
        <v>4.3134953922292407E-6</v>
      </c>
      <c r="G1393" s="76">
        <v>6.693812728834871E-6</v>
      </c>
      <c r="H1393" s="76">
        <v>-8.0639030961517436E-6</v>
      </c>
      <c r="I1393" s="76">
        <v>0</v>
      </c>
      <c r="J1393" s="76">
        <v>0</v>
      </c>
      <c r="K1393" s="76">
        <v>0</v>
      </c>
      <c r="L1393" s="76">
        <v>0</v>
      </c>
      <c r="M1393" s="76">
        <v>9.7075939913312296E-6</v>
      </c>
      <c r="N1393" s="76">
        <v>0</v>
      </c>
      <c r="O1393" s="76">
        <v>0</v>
      </c>
      <c r="P1393" s="76">
        <v>0</v>
      </c>
      <c r="Q1393" s="76">
        <v>0</v>
      </c>
      <c r="R1393" s="76">
        <v>1</v>
      </c>
      <c r="S1393" s="76">
        <v>19</v>
      </c>
      <c r="T1393" s="76">
        <v>1</v>
      </c>
    </row>
    <row r="1394" spans="1:20">
      <c r="A1394">
        <v>2</v>
      </c>
      <c r="B1394">
        <v>125</v>
      </c>
      <c r="C1394">
        <v>1</v>
      </c>
      <c r="D1394">
        <v>7.75</v>
      </c>
      <c r="E1394">
        <v>3.75</v>
      </c>
      <c r="F1394" s="76">
        <v>7.9730535468760428E-6</v>
      </c>
      <c r="G1394" s="76">
        <v>1.8287251228280288E-5</v>
      </c>
      <c r="H1394" s="76">
        <v>-5.645180739615674E-5</v>
      </c>
      <c r="I1394" s="76">
        <v>0</v>
      </c>
      <c r="J1394" s="76">
        <v>0</v>
      </c>
      <c r="K1394" s="76">
        <v>0</v>
      </c>
      <c r="L1394" s="76">
        <v>0</v>
      </c>
      <c r="M1394" s="76">
        <v>5.7386315721640999E-5</v>
      </c>
      <c r="N1394" s="76">
        <v>0</v>
      </c>
      <c r="O1394" s="76">
        <v>0</v>
      </c>
      <c r="P1394" s="76">
        <v>0</v>
      </c>
      <c r="Q1394" s="76">
        <v>0</v>
      </c>
      <c r="R1394" s="76">
        <v>1</v>
      </c>
      <c r="S1394" s="76">
        <v>19</v>
      </c>
      <c r="T1394" s="76">
        <v>1</v>
      </c>
    </row>
    <row r="1395" spans="1:20">
      <c r="A1395">
        <v>2</v>
      </c>
      <c r="B1395">
        <v>125</v>
      </c>
      <c r="C1395">
        <v>2</v>
      </c>
      <c r="D1395">
        <v>7.75</v>
      </c>
      <c r="E1395">
        <v>3.75</v>
      </c>
      <c r="F1395" s="76">
        <v>3.7672817642772053E-5</v>
      </c>
      <c r="G1395" s="76">
        <v>4.4160638000672721E-6</v>
      </c>
      <c r="H1395" s="76">
        <v>-6.6750718798315245E-5</v>
      </c>
      <c r="I1395" s="76">
        <v>0</v>
      </c>
      <c r="J1395" s="76">
        <v>0</v>
      </c>
      <c r="K1395" s="76">
        <v>0</v>
      </c>
      <c r="L1395" s="76">
        <v>0</v>
      </c>
      <c r="M1395" s="76">
        <v>7.4576605824118965E-5</v>
      </c>
      <c r="N1395" s="76">
        <v>0</v>
      </c>
      <c r="O1395" s="76">
        <v>0</v>
      </c>
      <c r="P1395" s="76">
        <v>0</v>
      </c>
      <c r="Q1395" s="76">
        <v>0</v>
      </c>
      <c r="R1395" s="76">
        <v>1</v>
      </c>
      <c r="S1395" s="76">
        <v>19</v>
      </c>
      <c r="T1395" s="76">
        <v>1</v>
      </c>
    </row>
    <row r="1396" spans="1:20">
      <c r="A1396">
        <v>2</v>
      </c>
      <c r="B1396">
        <v>125</v>
      </c>
      <c r="C1396">
        <v>3</v>
      </c>
      <c r="D1396">
        <v>7.75</v>
      </c>
      <c r="E1396">
        <v>3.75</v>
      </c>
      <c r="F1396" s="76">
        <v>1.992797716632959E-5</v>
      </c>
      <c r="G1396" s="76">
        <v>3.1610878432057587E-5</v>
      </c>
      <c r="H1396" s="76">
        <v>-3.853763179811733E-5</v>
      </c>
      <c r="I1396" s="76">
        <v>0</v>
      </c>
      <c r="J1396" s="76">
        <v>0</v>
      </c>
      <c r="K1396" s="76">
        <v>0</v>
      </c>
      <c r="L1396" s="76">
        <v>0</v>
      </c>
      <c r="M1396" s="76">
        <v>4.5904218874543814E-5</v>
      </c>
      <c r="N1396" s="76">
        <v>0</v>
      </c>
      <c r="O1396" s="76">
        <v>0</v>
      </c>
      <c r="P1396" s="76">
        <v>0</v>
      </c>
      <c r="Q1396" s="76">
        <v>0</v>
      </c>
      <c r="R1396" s="76">
        <v>1</v>
      </c>
      <c r="S1396" s="76">
        <v>19</v>
      </c>
      <c r="T1396" s="76">
        <v>1</v>
      </c>
    </row>
    <row r="1397" spans="1:20">
      <c r="A1397">
        <v>2</v>
      </c>
      <c r="B1397">
        <v>125</v>
      </c>
      <c r="C1397">
        <v>4</v>
      </c>
      <c r="D1397">
        <v>7.75</v>
      </c>
      <c r="E1397">
        <v>3.75</v>
      </c>
      <c r="F1397" s="76">
        <v>-1.0343940234882101E-6</v>
      </c>
      <c r="G1397" s="76">
        <v>3.2415261582705414E-5</v>
      </c>
      <c r="H1397" s="76">
        <v>-2.8665173506873014E-5</v>
      </c>
      <c r="I1397" s="76">
        <v>0</v>
      </c>
      <c r="J1397" s="76">
        <v>0</v>
      </c>
      <c r="K1397" s="76">
        <v>0</v>
      </c>
      <c r="L1397" s="76">
        <v>0</v>
      </c>
      <c r="M1397" s="76">
        <v>4.4051919735149967E-5</v>
      </c>
      <c r="N1397" s="76">
        <v>0</v>
      </c>
      <c r="O1397" s="76">
        <v>0</v>
      </c>
      <c r="P1397" s="76">
        <v>0</v>
      </c>
      <c r="Q1397" s="76">
        <v>0</v>
      </c>
      <c r="R1397" s="76">
        <v>1</v>
      </c>
      <c r="S1397" s="76">
        <v>19</v>
      </c>
      <c r="T1397" s="76">
        <v>1</v>
      </c>
    </row>
    <row r="1398" spans="1:20">
      <c r="A1398">
        <v>2</v>
      </c>
      <c r="B1398">
        <v>126</v>
      </c>
      <c r="C1398">
        <v>1</v>
      </c>
      <c r="D1398">
        <v>7.25</v>
      </c>
      <c r="E1398">
        <v>3.75</v>
      </c>
      <c r="F1398" s="76">
        <v>1.7666527469563189E-5</v>
      </c>
      <c r="G1398" s="76">
        <v>2.4139769075937223E-5</v>
      </c>
      <c r="H1398" s="76">
        <v>-2.1969990648526271E-5</v>
      </c>
      <c r="I1398" s="76">
        <v>0</v>
      </c>
      <c r="J1398" s="76">
        <v>0</v>
      </c>
      <c r="K1398" s="76">
        <v>0</v>
      </c>
      <c r="L1398" s="76">
        <v>0</v>
      </c>
      <c r="M1398" s="76">
        <v>3.2355040539869467E-5</v>
      </c>
      <c r="N1398" s="76">
        <v>0</v>
      </c>
      <c r="O1398" s="76">
        <v>0</v>
      </c>
      <c r="P1398" s="76">
        <v>0</v>
      </c>
      <c r="Q1398" s="76">
        <v>0</v>
      </c>
      <c r="R1398" s="76">
        <v>1</v>
      </c>
      <c r="S1398" s="76">
        <v>19</v>
      </c>
      <c r="T1398" s="76">
        <v>1</v>
      </c>
    </row>
    <row r="1399" spans="1:20">
      <c r="A1399">
        <v>2</v>
      </c>
      <c r="B1399">
        <v>126</v>
      </c>
      <c r="C1399">
        <v>2</v>
      </c>
      <c r="D1399">
        <v>7.25</v>
      </c>
      <c r="E1399">
        <v>3.75</v>
      </c>
      <c r="F1399" s="76">
        <v>1.6218115486264452E-5</v>
      </c>
      <c r="G1399" s="76">
        <v>9.2876577949587134E-6</v>
      </c>
      <c r="H1399" s="76">
        <v>-1.7208961245806502E-5</v>
      </c>
      <c r="I1399" s="76">
        <v>0</v>
      </c>
      <c r="J1399" s="76">
        <v>0</v>
      </c>
      <c r="K1399" s="76">
        <v>0</v>
      </c>
      <c r="L1399" s="76">
        <v>0</v>
      </c>
      <c r="M1399" s="76">
        <v>2.2028925544295752E-5</v>
      </c>
      <c r="N1399" s="76">
        <v>0</v>
      </c>
      <c r="O1399" s="76">
        <v>0</v>
      </c>
      <c r="P1399" s="76">
        <v>0</v>
      </c>
      <c r="Q1399" s="76">
        <v>0</v>
      </c>
      <c r="R1399" s="76">
        <v>1</v>
      </c>
      <c r="S1399" s="76">
        <v>19</v>
      </c>
      <c r="T1399" s="76">
        <v>1</v>
      </c>
    </row>
    <row r="1400" spans="1:20">
      <c r="A1400">
        <v>2</v>
      </c>
      <c r="B1400">
        <v>126</v>
      </c>
      <c r="C1400">
        <v>3</v>
      </c>
      <c r="D1400">
        <v>7.25</v>
      </c>
      <c r="E1400">
        <v>3.75</v>
      </c>
      <c r="F1400" s="76">
        <v>8.876799795036334E-6</v>
      </c>
      <c r="G1400" s="76">
        <v>1.3837949549091338E-5</v>
      </c>
      <c r="H1400" s="76">
        <v>-5.8886889372163594E-6</v>
      </c>
      <c r="I1400" s="76">
        <v>0</v>
      </c>
      <c r="J1400" s="76">
        <v>0</v>
      </c>
      <c r="K1400" s="76">
        <v>0</v>
      </c>
      <c r="L1400" s="76">
        <v>0</v>
      </c>
      <c r="M1400" s="76">
        <v>1.5207363772095626E-5</v>
      </c>
      <c r="N1400" s="76">
        <v>0</v>
      </c>
      <c r="O1400" s="76">
        <v>0</v>
      </c>
      <c r="P1400" s="76">
        <v>0</v>
      </c>
      <c r="Q1400" s="76">
        <v>0</v>
      </c>
      <c r="R1400" s="76">
        <v>1</v>
      </c>
      <c r="S1400" s="76">
        <v>19</v>
      </c>
      <c r="T1400" s="76">
        <v>1</v>
      </c>
    </row>
    <row r="1401" spans="1:20">
      <c r="A1401">
        <v>2</v>
      </c>
      <c r="B1401">
        <v>126</v>
      </c>
      <c r="C1401">
        <v>4</v>
      </c>
      <c r="D1401">
        <v>7.25</v>
      </c>
      <c r="E1401">
        <v>3.75</v>
      </c>
      <c r="F1401" s="76">
        <v>5.6810430395181176E-6</v>
      </c>
      <c r="G1401" s="76">
        <v>2.2446625758058256E-5</v>
      </c>
      <c r="H1401" s="76">
        <v>-8.3415615021223524E-6</v>
      </c>
      <c r="I1401" s="76">
        <v>0</v>
      </c>
      <c r="J1401" s="76">
        <v>0</v>
      </c>
      <c r="K1401" s="76">
        <v>0</v>
      </c>
      <c r="L1401" s="76">
        <v>0</v>
      </c>
      <c r="M1401" s="76">
        <v>2.3426878938171484E-5</v>
      </c>
      <c r="N1401" s="76">
        <v>0</v>
      </c>
      <c r="O1401" s="76">
        <v>0</v>
      </c>
      <c r="P1401" s="76">
        <v>0</v>
      </c>
      <c r="Q1401" s="76">
        <v>0</v>
      </c>
      <c r="R1401" s="76">
        <v>1</v>
      </c>
      <c r="S1401" s="76">
        <v>19</v>
      </c>
      <c r="T1401" s="76">
        <v>1</v>
      </c>
    </row>
    <row r="1402" spans="1:20">
      <c r="A1402">
        <v>2</v>
      </c>
      <c r="B1402">
        <v>127</v>
      </c>
      <c r="C1402">
        <v>1</v>
      </c>
      <c r="D1402">
        <v>7.25</v>
      </c>
      <c r="E1402">
        <v>3.25</v>
      </c>
      <c r="F1402" s="76">
        <v>2.6318946897091456E-6</v>
      </c>
      <c r="G1402" s="76">
        <v>1.6660506514124114E-5</v>
      </c>
      <c r="H1402" s="76">
        <v>-3.9498532262253485E-6</v>
      </c>
      <c r="I1402" s="76">
        <v>0</v>
      </c>
      <c r="J1402" s="76">
        <v>0</v>
      </c>
      <c r="K1402" s="76">
        <v>0</v>
      </c>
      <c r="L1402" s="76">
        <v>0</v>
      </c>
      <c r="M1402" s="76">
        <v>1.6933231722833401E-5</v>
      </c>
      <c r="N1402" s="76">
        <v>0</v>
      </c>
      <c r="O1402" s="76">
        <v>0</v>
      </c>
      <c r="P1402" s="76">
        <v>0</v>
      </c>
      <c r="Q1402" s="76">
        <v>0</v>
      </c>
      <c r="R1402" s="76">
        <v>1</v>
      </c>
      <c r="S1402" s="76">
        <v>19</v>
      </c>
      <c r="T1402" s="76">
        <v>1</v>
      </c>
    </row>
    <row r="1403" spans="1:20">
      <c r="A1403">
        <v>2</v>
      </c>
      <c r="B1403">
        <v>127</v>
      </c>
      <c r="C1403">
        <v>2</v>
      </c>
      <c r="D1403">
        <v>7.25</v>
      </c>
      <c r="E1403">
        <v>3.25</v>
      </c>
      <c r="F1403" s="76">
        <v>-2.2427207059996714E-6</v>
      </c>
      <c r="G1403" s="76">
        <v>1.7608799631482683E-5</v>
      </c>
      <c r="H1403" s="76">
        <v>-4.4116211688825676E-6</v>
      </c>
      <c r="I1403" s="76">
        <v>0</v>
      </c>
      <c r="J1403" s="76">
        <v>0</v>
      </c>
      <c r="K1403" s="76">
        <v>0</v>
      </c>
      <c r="L1403" s="76">
        <v>0</v>
      </c>
      <c r="M1403" s="76">
        <v>2.0335812279011828E-5</v>
      </c>
      <c r="N1403" s="76">
        <v>0</v>
      </c>
      <c r="O1403" s="76">
        <v>0</v>
      </c>
      <c r="P1403" s="76">
        <v>0</v>
      </c>
      <c r="Q1403" s="76">
        <v>0</v>
      </c>
      <c r="R1403" s="76">
        <v>1</v>
      </c>
      <c r="S1403" s="76">
        <v>19</v>
      </c>
      <c r="T1403" s="76">
        <v>1</v>
      </c>
    </row>
    <row r="1404" spans="1:20">
      <c r="A1404">
        <v>2</v>
      </c>
      <c r="B1404">
        <v>127</v>
      </c>
      <c r="C1404">
        <v>3</v>
      </c>
      <c r="D1404">
        <v>7.25</v>
      </c>
      <c r="E1404">
        <v>3.25</v>
      </c>
      <c r="F1404" s="76">
        <v>-3.938522297020862E-6</v>
      </c>
      <c r="G1404" s="76">
        <v>2.1508365461557462E-5</v>
      </c>
      <c r="H1404" s="76">
        <v>-1.33868209387495E-5</v>
      </c>
      <c r="I1404" s="76">
        <v>0</v>
      </c>
      <c r="J1404" s="76">
        <v>0</v>
      </c>
      <c r="K1404" s="76">
        <v>0</v>
      </c>
      <c r="L1404" s="76">
        <v>0</v>
      </c>
      <c r="M1404" s="76">
        <v>2.8753279316346254E-5</v>
      </c>
      <c r="N1404" s="76">
        <v>0</v>
      </c>
      <c r="O1404" s="76">
        <v>0</v>
      </c>
      <c r="P1404" s="76">
        <v>0</v>
      </c>
      <c r="Q1404" s="76">
        <v>0</v>
      </c>
      <c r="R1404" s="76">
        <v>1</v>
      </c>
      <c r="S1404" s="76">
        <v>19</v>
      </c>
      <c r="T1404" s="76">
        <v>1</v>
      </c>
    </row>
    <row r="1405" spans="1:20">
      <c r="A1405">
        <v>2</v>
      </c>
      <c r="B1405">
        <v>127</v>
      </c>
      <c r="C1405">
        <v>4</v>
      </c>
      <c r="D1405">
        <v>7.25</v>
      </c>
      <c r="E1405">
        <v>3.25</v>
      </c>
      <c r="F1405" s="76">
        <v>-1.4063515538530262E-6</v>
      </c>
      <c r="G1405" s="76">
        <v>2.4485166848283643E-5</v>
      </c>
      <c r="H1405" s="76">
        <v>-1.353175012246312E-5</v>
      </c>
      <c r="I1405" s="76">
        <v>0</v>
      </c>
      <c r="J1405" s="76">
        <v>0</v>
      </c>
      <c r="K1405" s="76">
        <v>0</v>
      </c>
      <c r="L1405" s="76">
        <v>0</v>
      </c>
      <c r="M1405" s="76">
        <v>2.9214362675659424E-5</v>
      </c>
      <c r="N1405" s="76">
        <v>0</v>
      </c>
      <c r="O1405" s="76">
        <v>0</v>
      </c>
      <c r="P1405" s="76">
        <v>0</v>
      </c>
      <c r="Q1405" s="76">
        <v>0</v>
      </c>
      <c r="R1405" s="76">
        <v>1</v>
      </c>
      <c r="S1405" s="76">
        <v>19</v>
      </c>
      <c r="T1405" s="76">
        <v>1</v>
      </c>
    </row>
    <row r="1406" spans="1:20">
      <c r="A1406">
        <v>2</v>
      </c>
      <c r="B1406">
        <v>128</v>
      </c>
      <c r="C1406">
        <v>1</v>
      </c>
      <c r="D1406">
        <v>7.75</v>
      </c>
      <c r="E1406">
        <v>3.25</v>
      </c>
      <c r="F1406" s="76">
        <v>-3.3252496910516109E-6</v>
      </c>
      <c r="G1406" s="76">
        <v>2.110523587348715E-5</v>
      </c>
      <c r="H1406" s="76">
        <v>-2.311774217904438E-5</v>
      </c>
      <c r="I1406" s="76">
        <v>0</v>
      </c>
      <c r="J1406" s="76">
        <v>0</v>
      </c>
      <c r="K1406" s="76">
        <v>0</v>
      </c>
      <c r="L1406" s="76">
        <v>0</v>
      </c>
      <c r="M1406" s="76">
        <v>3.3634485701076272E-5</v>
      </c>
      <c r="N1406" s="76">
        <v>0</v>
      </c>
      <c r="O1406" s="76">
        <v>0</v>
      </c>
      <c r="P1406" s="76">
        <v>0</v>
      </c>
      <c r="Q1406" s="76">
        <v>0</v>
      </c>
      <c r="R1406" s="76">
        <v>1</v>
      </c>
      <c r="S1406" s="76">
        <v>19</v>
      </c>
      <c r="T1406" s="76">
        <v>1</v>
      </c>
    </row>
    <row r="1407" spans="1:20">
      <c r="A1407">
        <v>2</v>
      </c>
      <c r="B1407">
        <v>128</v>
      </c>
      <c r="C1407">
        <v>2</v>
      </c>
      <c r="D1407">
        <v>7.75</v>
      </c>
      <c r="E1407">
        <v>3.25</v>
      </c>
      <c r="F1407" s="76">
        <v>2.2116720788279925E-7</v>
      </c>
      <c r="G1407" s="76">
        <v>1.7095390054422461E-5</v>
      </c>
      <c r="H1407" s="76">
        <v>-3.294059311455662E-5</v>
      </c>
      <c r="I1407" s="76">
        <v>0</v>
      </c>
      <c r="J1407" s="76">
        <v>0</v>
      </c>
      <c r="K1407" s="76">
        <v>0</v>
      </c>
      <c r="L1407" s="76">
        <v>0</v>
      </c>
      <c r="M1407" s="76">
        <v>3.7011107405932288E-5</v>
      </c>
      <c r="N1407" s="76">
        <v>0</v>
      </c>
      <c r="O1407" s="76">
        <v>0</v>
      </c>
      <c r="P1407" s="76">
        <v>0</v>
      </c>
      <c r="Q1407" s="76">
        <v>0</v>
      </c>
      <c r="R1407" s="76">
        <v>1</v>
      </c>
      <c r="S1407" s="76">
        <v>19</v>
      </c>
      <c r="T1407" s="76">
        <v>1</v>
      </c>
    </row>
    <row r="1408" spans="1:20">
      <c r="A1408">
        <v>2</v>
      </c>
      <c r="B1408">
        <v>128</v>
      </c>
      <c r="C1408">
        <v>3</v>
      </c>
      <c r="D1408">
        <v>7.75</v>
      </c>
      <c r="E1408">
        <v>3.25</v>
      </c>
      <c r="F1408" s="76">
        <v>5.4005311715462243E-6</v>
      </c>
      <c r="G1408" s="76">
        <v>1.6325272460976839E-5</v>
      </c>
      <c r="H1408" s="76">
        <v>-3.7535308951140759E-5</v>
      </c>
      <c r="I1408" s="76">
        <v>0</v>
      </c>
      <c r="J1408" s="76">
        <v>0</v>
      </c>
      <c r="K1408" s="76">
        <v>0</v>
      </c>
      <c r="L1408" s="76">
        <v>0</v>
      </c>
      <c r="M1408" s="76">
        <v>3.9092830420661249E-5</v>
      </c>
      <c r="N1408" s="76">
        <v>0</v>
      </c>
      <c r="O1408" s="76">
        <v>0</v>
      </c>
      <c r="P1408" s="76">
        <v>0</v>
      </c>
      <c r="Q1408" s="76">
        <v>0</v>
      </c>
      <c r="R1408" s="76">
        <v>1</v>
      </c>
      <c r="S1408" s="76">
        <v>19</v>
      </c>
      <c r="T1408" s="76">
        <v>1</v>
      </c>
    </row>
    <row r="1409" spans="1:20">
      <c r="A1409">
        <v>2</v>
      </c>
      <c r="B1409">
        <v>128</v>
      </c>
      <c r="C1409">
        <v>4</v>
      </c>
      <c r="D1409">
        <v>7.75</v>
      </c>
      <c r="E1409">
        <v>3.25</v>
      </c>
      <c r="F1409" s="76">
        <v>1.9753973245178902E-7</v>
      </c>
      <c r="G1409" s="76">
        <v>2.4129779247955217E-5</v>
      </c>
      <c r="H1409" s="76">
        <v>-3.052317698324416E-5</v>
      </c>
      <c r="I1409" s="76">
        <v>0</v>
      </c>
      <c r="J1409" s="76">
        <v>0</v>
      </c>
      <c r="K1409" s="76">
        <v>0</v>
      </c>
      <c r="L1409" s="76">
        <v>0</v>
      </c>
      <c r="M1409" s="76">
        <v>3.8786807310964252E-5</v>
      </c>
      <c r="N1409" s="76">
        <v>0</v>
      </c>
      <c r="O1409" s="76">
        <v>0</v>
      </c>
      <c r="P1409" s="76">
        <v>0</v>
      </c>
      <c r="Q1409" s="76">
        <v>0</v>
      </c>
      <c r="R1409" s="76">
        <v>1</v>
      </c>
      <c r="S1409" s="76">
        <v>19</v>
      </c>
      <c r="T1409" s="76">
        <v>1</v>
      </c>
    </row>
    <row r="1410" spans="1:20">
      <c r="A1410">
        <v>2</v>
      </c>
      <c r="B1410">
        <v>129</v>
      </c>
      <c r="C1410">
        <v>1</v>
      </c>
      <c r="D1410">
        <v>9.25</v>
      </c>
      <c r="E1410">
        <v>0.75</v>
      </c>
      <c r="F1410" s="76">
        <v>4.813876161755042E-7</v>
      </c>
      <c r="G1410" s="76">
        <v>6.0777665114029732E-6</v>
      </c>
      <c r="H1410" s="76">
        <v>-9.3537582328191082E-6</v>
      </c>
      <c r="I1410" s="76">
        <v>0</v>
      </c>
      <c r="J1410" s="76">
        <v>0</v>
      </c>
      <c r="K1410" s="76">
        <v>0</v>
      </c>
      <c r="L1410" s="76">
        <v>0</v>
      </c>
      <c r="M1410" s="76">
        <v>1.0900103202125137E-5</v>
      </c>
      <c r="N1410" s="76">
        <v>0</v>
      </c>
      <c r="O1410" s="76">
        <v>0</v>
      </c>
      <c r="P1410" s="76">
        <v>0</v>
      </c>
      <c r="Q1410" s="76">
        <v>0</v>
      </c>
      <c r="R1410" s="76">
        <v>1</v>
      </c>
      <c r="S1410" s="76">
        <v>19</v>
      </c>
      <c r="T1410" s="76">
        <v>1</v>
      </c>
    </row>
    <row r="1411" spans="1:20">
      <c r="A1411">
        <v>2</v>
      </c>
      <c r="B1411">
        <v>129</v>
      </c>
      <c r="C1411">
        <v>2</v>
      </c>
      <c r="D1411">
        <v>9.25</v>
      </c>
      <c r="E1411">
        <v>0.75</v>
      </c>
      <c r="F1411" s="76">
        <v>-3.2773743003441213E-7</v>
      </c>
      <c r="G1411" s="76">
        <v>7.1817913744082104E-6</v>
      </c>
      <c r="H1411" s="76">
        <v>-9.6250253315737037E-6</v>
      </c>
      <c r="I1411" s="76">
        <v>0</v>
      </c>
      <c r="J1411" s="76">
        <v>0</v>
      </c>
      <c r="K1411" s="76">
        <v>0</v>
      </c>
      <c r="L1411" s="76">
        <v>0</v>
      </c>
      <c r="M1411" s="76">
        <v>1.2207953780146324E-5</v>
      </c>
      <c r="N1411" s="76">
        <v>0</v>
      </c>
      <c r="O1411" s="76">
        <v>0</v>
      </c>
      <c r="P1411" s="76">
        <v>0</v>
      </c>
      <c r="Q1411" s="76">
        <v>0</v>
      </c>
      <c r="R1411" s="76">
        <v>1</v>
      </c>
      <c r="S1411" s="76">
        <v>19</v>
      </c>
      <c r="T1411" s="76">
        <v>1</v>
      </c>
    </row>
    <row r="1412" spans="1:20">
      <c r="A1412">
        <v>2</v>
      </c>
      <c r="B1412">
        <v>129</v>
      </c>
      <c r="C1412">
        <v>3</v>
      </c>
      <c r="D1412">
        <v>9.25</v>
      </c>
      <c r="E1412">
        <v>0.75</v>
      </c>
      <c r="F1412" s="76">
        <v>-4.5194385784165855E-7</v>
      </c>
      <c r="G1412" s="76">
        <v>7.2310105328407568E-6</v>
      </c>
      <c r="H1412" s="76">
        <v>-8.5554989544557892E-6</v>
      </c>
      <c r="I1412" s="76">
        <v>0</v>
      </c>
      <c r="J1412" s="76">
        <v>0</v>
      </c>
      <c r="K1412" s="76">
        <v>0</v>
      </c>
      <c r="L1412" s="76">
        <v>0</v>
      </c>
      <c r="M1412" s="76">
        <v>1.1498884751531355E-5</v>
      </c>
      <c r="N1412" s="76">
        <v>0</v>
      </c>
      <c r="O1412" s="76">
        <v>0</v>
      </c>
      <c r="P1412" s="76">
        <v>0</v>
      </c>
      <c r="Q1412" s="76">
        <v>0</v>
      </c>
      <c r="R1412" s="76">
        <v>1</v>
      </c>
      <c r="S1412" s="76">
        <v>19</v>
      </c>
      <c r="T1412" s="76">
        <v>1</v>
      </c>
    </row>
    <row r="1413" spans="1:20">
      <c r="A1413">
        <v>2</v>
      </c>
      <c r="B1413">
        <v>129</v>
      </c>
      <c r="C1413">
        <v>4</v>
      </c>
      <c r="D1413">
        <v>9.25</v>
      </c>
      <c r="E1413">
        <v>0.75</v>
      </c>
      <c r="F1413" s="76">
        <v>1.6436163330673765E-7</v>
      </c>
      <c r="G1413" s="76">
        <v>6.3113404127198921E-6</v>
      </c>
      <c r="H1413" s="76">
        <v>-8.497612072411821E-6</v>
      </c>
      <c r="I1413" s="76">
        <v>0</v>
      </c>
      <c r="J1413" s="76">
        <v>0</v>
      </c>
      <c r="K1413" s="76">
        <v>0</v>
      </c>
      <c r="L1413" s="76">
        <v>0</v>
      </c>
      <c r="M1413" s="76">
        <v>1.0487838626130492E-5</v>
      </c>
      <c r="N1413" s="76">
        <v>0</v>
      </c>
      <c r="O1413" s="76">
        <v>0</v>
      </c>
      <c r="P1413" s="76">
        <v>0</v>
      </c>
      <c r="Q1413" s="76">
        <v>0</v>
      </c>
      <c r="R1413" s="76">
        <v>1</v>
      </c>
      <c r="S1413" s="76">
        <v>19</v>
      </c>
      <c r="T1413" s="76">
        <v>1</v>
      </c>
    </row>
    <row r="1414" spans="1:20">
      <c r="A1414">
        <v>2</v>
      </c>
      <c r="B1414">
        <v>130</v>
      </c>
      <c r="C1414">
        <v>1</v>
      </c>
      <c r="D1414">
        <v>9.25</v>
      </c>
      <c r="E1414">
        <v>0.25</v>
      </c>
      <c r="F1414" s="76">
        <v>-3.9044527422393684E-7</v>
      </c>
      <c r="G1414" s="76">
        <v>7.1717958709115355E-6</v>
      </c>
      <c r="H1414" s="76">
        <v>-8.0696769924997524E-6</v>
      </c>
      <c r="I1414" s="76">
        <v>0</v>
      </c>
      <c r="J1414" s="76">
        <v>0</v>
      </c>
      <c r="K1414" s="76">
        <v>0</v>
      </c>
      <c r="L1414" s="76">
        <v>0</v>
      </c>
      <c r="M1414" s="76">
        <v>1.1059257565517664E-5</v>
      </c>
      <c r="N1414" s="76">
        <v>0</v>
      </c>
      <c r="O1414" s="76">
        <v>0</v>
      </c>
      <c r="P1414" s="76">
        <v>0</v>
      </c>
      <c r="Q1414" s="76">
        <v>0</v>
      </c>
      <c r="R1414" s="76">
        <v>1</v>
      </c>
      <c r="S1414" s="76">
        <v>19</v>
      </c>
      <c r="T1414" s="76">
        <v>1</v>
      </c>
    </row>
    <row r="1415" spans="1:20">
      <c r="A1415">
        <v>2</v>
      </c>
      <c r="B1415">
        <v>130</v>
      </c>
      <c r="C1415">
        <v>2</v>
      </c>
      <c r="D1415">
        <v>9.25</v>
      </c>
      <c r="E1415">
        <v>0.25</v>
      </c>
      <c r="F1415" s="76">
        <v>-1.3345890588555259E-7</v>
      </c>
      <c r="G1415" s="76">
        <v>6.9755943449357016E-6</v>
      </c>
      <c r="H1415" s="76">
        <v>-8.0144935830504402E-6</v>
      </c>
      <c r="I1415" s="76">
        <v>0</v>
      </c>
      <c r="J1415" s="76">
        <v>0</v>
      </c>
      <c r="K1415" s="76">
        <v>0</v>
      </c>
      <c r="L1415" s="76">
        <v>0</v>
      </c>
      <c r="M1415" s="76">
        <v>1.0713110916805116E-5</v>
      </c>
      <c r="N1415" s="76">
        <v>0</v>
      </c>
      <c r="O1415" s="76">
        <v>0</v>
      </c>
      <c r="P1415" s="76">
        <v>0</v>
      </c>
      <c r="Q1415" s="76">
        <v>0</v>
      </c>
      <c r="R1415" s="76">
        <v>1</v>
      </c>
      <c r="S1415" s="76">
        <v>19</v>
      </c>
      <c r="T1415" s="76">
        <v>1</v>
      </c>
    </row>
    <row r="1416" spans="1:20">
      <c r="A1416">
        <v>2</v>
      </c>
      <c r="B1416">
        <v>130</v>
      </c>
      <c r="C1416">
        <v>3</v>
      </c>
      <c r="D1416">
        <v>9.25</v>
      </c>
      <c r="E1416">
        <v>0.25</v>
      </c>
      <c r="F1416" s="76">
        <v>-1.813287541136941E-8</v>
      </c>
      <c r="G1416" s="76">
        <v>6.4281526509203603E-6</v>
      </c>
      <c r="H1416" s="76">
        <v>-8.2053449469478657E-6</v>
      </c>
      <c r="I1416" s="76">
        <v>0</v>
      </c>
      <c r="J1416" s="76">
        <v>0</v>
      </c>
      <c r="K1416" s="76">
        <v>0</v>
      </c>
      <c r="L1416" s="76">
        <v>0</v>
      </c>
      <c r="M1416" s="76">
        <v>1.0434667353844914E-5</v>
      </c>
      <c r="N1416" s="76">
        <v>0</v>
      </c>
      <c r="O1416" s="76">
        <v>0</v>
      </c>
      <c r="P1416" s="76">
        <v>0</v>
      </c>
      <c r="Q1416" s="76">
        <v>0</v>
      </c>
      <c r="R1416" s="76">
        <v>1</v>
      </c>
      <c r="S1416" s="76">
        <v>19</v>
      </c>
      <c r="T1416" s="76">
        <v>1</v>
      </c>
    </row>
    <row r="1417" spans="1:20">
      <c r="A1417">
        <v>2</v>
      </c>
      <c r="B1417">
        <v>130</v>
      </c>
      <c r="C1417">
        <v>4</v>
      </c>
      <c r="D1417">
        <v>9.25</v>
      </c>
      <c r="E1417">
        <v>0.25</v>
      </c>
      <c r="F1417" s="76">
        <v>3.9957330954342914E-8</v>
      </c>
      <c r="G1417" s="76">
        <v>6.3933504733268648E-6</v>
      </c>
      <c r="H1417" s="76">
        <v>-8.1374050161157875E-6</v>
      </c>
      <c r="I1417" s="76">
        <v>0</v>
      </c>
      <c r="J1417" s="76">
        <v>0</v>
      </c>
      <c r="K1417" s="76">
        <v>0</v>
      </c>
      <c r="L1417" s="76">
        <v>0</v>
      </c>
      <c r="M1417" s="76">
        <v>1.0323902596298193E-5</v>
      </c>
      <c r="N1417" s="76">
        <v>0</v>
      </c>
      <c r="O1417" s="76">
        <v>0</v>
      </c>
      <c r="P1417" s="76">
        <v>0</v>
      </c>
      <c r="Q1417" s="76">
        <v>0</v>
      </c>
      <c r="R1417" s="76">
        <v>1</v>
      </c>
      <c r="S1417" s="76">
        <v>19</v>
      </c>
      <c r="T1417" s="76">
        <v>1</v>
      </c>
    </row>
    <row r="1418" spans="1:20">
      <c r="A1418">
        <v>2</v>
      </c>
      <c r="B1418">
        <v>131</v>
      </c>
      <c r="C1418">
        <v>1</v>
      </c>
      <c r="D1418">
        <v>9.75</v>
      </c>
      <c r="E1418">
        <v>0.25</v>
      </c>
      <c r="F1418" s="76">
        <v>8.321674337704874E-8</v>
      </c>
      <c r="G1418" s="76">
        <v>6.005476320027299E-6</v>
      </c>
      <c r="H1418" s="76">
        <v>-8.1314015840984206E-6</v>
      </c>
      <c r="I1418" s="76">
        <v>0</v>
      </c>
      <c r="J1418" s="76">
        <v>0</v>
      </c>
      <c r="K1418" s="76">
        <v>0</v>
      </c>
      <c r="L1418" s="76">
        <v>0</v>
      </c>
      <c r="M1418" s="76">
        <v>1.0059465702267885E-5</v>
      </c>
      <c r="N1418" s="76">
        <v>0</v>
      </c>
      <c r="O1418" s="76">
        <v>0</v>
      </c>
      <c r="P1418" s="76">
        <v>0</v>
      </c>
      <c r="Q1418" s="76">
        <v>0</v>
      </c>
      <c r="R1418" s="76">
        <v>1</v>
      </c>
      <c r="S1418" s="76">
        <v>19</v>
      </c>
      <c r="T1418" s="76">
        <v>1</v>
      </c>
    </row>
    <row r="1419" spans="1:20">
      <c r="A1419">
        <v>2</v>
      </c>
      <c r="B1419">
        <v>131</v>
      </c>
      <c r="C1419">
        <v>2</v>
      </c>
      <c r="D1419">
        <v>9.75</v>
      </c>
      <c r="E1419">
        <v>0.25</v>
      </c>
      <c r="F1419" s="76">
        <v>1.7630557363313593E-7</v>
      </c>
      <c r="G1419" s="76">
        <v>5.4448791196912419E-6</v>
      </c>
      <c r="H1419" s="76">
        <v>-7.7583024581567368E-6</v>
      </c>
      <c r="I1419" s="76">
        <v>0</v>
      </c>
      <c r="J1419" s="76">
        <v>0</v>
      </c>
      <c r="K1419" s="76">
        <v>0</v>
      </c>
      <c r="L1419" s="76">
        <v>0</v>
      </c>
      <c r="M1419" s="76">
        <v>9.3781194406162354E-6</v>
      </c>
      <c r="N1419" s="76">
        <v>0</v>
      </c>
      <c r="O1419" s="76">
        <v>0</v>
      </c>
      <c r="P1419" s="76">
        <v>0</v>
      </c>
      <c r="Q1419" s="76">
        <v>0</v>
      </c>
      <c r="R1419" s="76">
        <v>1</v>
      </c>
      <c r="S1419" s="76">
        <v>19</v>
      </c>
      <c r="T1419" s="76">
        <v>1</v>
      </c>
    </row>
    <row r="1420" spans="1:20">
      <c r="A1420">
        <v>2</v>
      </c>
      <c r="B1420">
        <v>131</v>
      </c>
      <c r="C1420">
        <v>3</v>
      </c>
      <c r="D1420">
        <v>9.75</v>
      </c>
      <c r="E1420">
        <v>0.25</v>
      </c>
      <c r="F1420" s="76">
        <v>6.8094374425990019E-7</v>
      </c>
      <c r="G1420" s="76">
        <v>5.0771205537115064E-6</v>
      </c>
      <c r="H1420" s="76">
        <v>-7.5411225645500816E-6</v>
      </c>
      <c r="I1420" s="76">
        <v>0</v>
      </c>
      <c r="J1420" s="76">
        <v>0</v>
      </c>
      <c r="K1420" s="76">
        <v>0</v>
      </c>
      <c r="L1420" s="76">
        <v>0</v>
      </c>
      <c r="M1420" s="76">
        <v>8.7289690154981356E-6</v>
      </c>
      <c r="N1420" s="76">
        <v>0</v>
      </c>
      <c r="O1420" s="76">
        <v>0</v>
      </c>
      <c r="P1420" s="76">
        <v>0</v>
      </c>
      <c r="Q1420" s="76">
        <v>0</v>
      </c>
      <c r="R1420" s="76">
        <v>1</v>
      </c>
      <c r="S1420" s="76">
        <v>19</v>
      </c>
      <c r="T1420" s="76">
        <v>1</v>
      </c>
    </row>
    <row r="1421" spans="1:20">
      <c r="A1421">
        <v>2</v>
      </c>
      <c r="B1421">
        <v>131</v>
      </c>
      <c r="C1421">
        <v>4</v>
      </c>
      <c r="D1421">
        <v>9.75</v>
      </c>
      <c r="E1421">
        <v>0.25</v>
      </c>
      <c r="F1421" s="76">
        <v>3.3353150011621529E-7</v>
      </c>
      <c r="G1421" s="76">
        <v>5.8195614912356381E-6</v>
      </c>
      <c r="H1421" s="76">
        <v>-7.9818066190612989E-6</v>
      </c>
      <c r="I1421" s="76">
        <v>0</v>
      </c>
      <c r="J1421" s="76">
        <v>0</v>
      </c>
      <c r="K1421" s="76">
        <v>0</v>
      </c>
      <c r="L1421" s="76">
        <v>0</v>
      </c>
      <c r="M1421" s="76">
        <v>9.6853374730854124E-6</v>
      </c>
      <c r="N1421" s="76">
        <v>0</v>
      </c>
      <c r="O1421" s="76">
        <v>0</v>
      </c>
      <c r="P1421" s="76">
        <v>0</v>
      </c>
      <c r="Q1421" s="76">
        <v>0</v>
      </c>
      <c r="R1421" s="76">
        <v>1</v>
      </c>
      <c r="S1421" s="76">
        <v>19</v>
      </c>
      <c r="T1421" s="76">
        <v>1</v>
      </c>
    </row>
    <row r="1422" spans="1:20">
      <c r="A1422">
        <v>2</v>
      </c>
      <c r="B1422">
        <v>132</v>
      </c>
      <c r="C1422">
        <v>1</v>
      </c>
      <c r="D1422">
        <v>9.75</v>
      </c>
      <c r="E1422">
        <v>0.75</v>
      </c>
      <c r="F1422" s="76">
        <v>1.0600563778919698E-6</v>
      </c>
      <c r="G1422" s="76">
        <v>4.7888032648484032E-6</v>
      </c>
      <c r="H1422" s="76">
        <v>-7.6989309301684116E-6</v>
      </c>
      <c r="I1422" s="76">
        <v>0</v>
      </c>
      <c r="J1422" s="76">
        <v>0</v>
      </c>
      <c r="K1422" s="76">
        <v>0</v>
      </c>
      <c r="L1422" s="76">
        <v>0</v>
      </c>
      <c r="M1422" s="76">
        <v>8.5543609237915095E-6</v>
      </c>
      <c r="N1422" s="76">
        <v>0</v>
      </c>
      <c r="O1422" s="76">
        <v>0</v>
      </c>
      <c r="P1422" s="76">
        <v>0</v>
      </c>
      <c r="Q1422" s="76">
        <v>0</v>
      </c>
      <c r="R1422" s="76">
        <v>1</v>
      </c>
      <c r="S1422" s="76">
        <v>19</v>
      </c>
      <c r="T1422" s="76">
        <v>1</v>
      </c>
    </row>
    <row r="1423" spans="1:20">
      <c r="A1423">
        <v>2</v>
      </c>
      <c r="B1423">
        <v>132</v>
      </c>
      <c r="C1423">
        <v>2</v>
      </c>
      <c r="D1423">
        <v>9.75</v>
      </c>
      <c r="E1423">
        <v>0.75</v>
      </c>
      <c r="F1423" s="76">
        <v>1.6467133897963188E-6</v>
      </c>
      <c r="G1423" s="76">
        <v>4.318602488435614E-6</v>
      </c>
      <c r="H1423" s="76">
        <v>-8.1810187456896456E-6</v>
      </c>
      <c r="I1423" s="76">
        <v>0</v>
      </c>
      <c r="J1423" s="76">
        <v>0</v>
      </c>
      <c r="K1423" s="76">
        <v>0</v>
      </c>
      <c r="L1423" s="76">
        <v>0</v>
      </c>
      <c r="M1423" s="76">
        <v>8.6062802111453995E-6</v>
      </c>
      <c r="N1423" s="76">
        <v>0</v>
      </c>
      <c r="O1423" s="76">
        <v>0</v>
      </c>
      <c r="P1423" s="76">
        <v>0</v>
      </c>
      <c r="Q1423" s="76">
        <v>0</v>
      </c>
      <c r="R1423" s="76">
        <v>1</v>
      </c>
      <c r="S1423" s="76">
        <v>19</v>
      </c>
      <c r="T1423" s="76">
        <v>1</v>
      </c>
    </row>
    <row r="1424" spans="1:20">
      <c r="A1424">
        <v>2</v>
      </c>
      <c r="B1424">
        <v>132</v>
      </c>
      <c r="C1424">
        <v>3</v>
      </c>
      <c r="D1424">
        <v>9.75</v>
      </c>
      <c r="E1424">
        <v>0.75</v>
      </c>
      <c r="F1424" s="76">
        <v>1.015564687669249E-6</v>
      </c>
      <c r="G1424" s="76">
        <v>5.2948472680316355E-6</v>
      </c>
      <c r="H1424" s="76">
        <v>-8.9373509195005818E-6</v>
      </c>
      <c r="I1424" s="76">
        <v>0</v>
      </c>
      <c r="J1424" s="76">
        <v>0</v>
      </c>
      <c r="K1424" s="76">
        <v>0</v>
      </c>
      <c r="L1424" s="76">
        <v>0</v>
      </c>
      <c r="M1424" s="76">
        <v>9.9090110939937312E-6</v>
      </c>
      <c r="N1424" s="76">
        <v>0</v>
      </c>
      <c r="O1424" s="76">
        <v>0</v>
      </c>
      <c r="P1424" s="76">
        <v>0</v>
      </c>
      <c r="Q1424" s="76">
        <v>0</v>
      </c>
      <c r="R1424" s="76">
        <v>1</v>
      </c>
      <c r="S1424" s="76">
        <v>19</v>
      </c>
      <c r="T1424" s="76">
        <v>1</v>
      </c>
    </row>
    <row r="1425" spans="1:20">
      <c r="A1425">
        <v>2</v>
      </c>
      <c r="B1425">
        <v>132</v>
      </c>
      <c r="C1425">
        <v>4</v>
      </c>
      <c r="D1425">
        <v>9.75</v>
      </c>
      <c r="E1425">
        <v>0.75</v>
      </c>
      <c r="F1425" s="76">
        <v>5.6847142560534813E-7</v>
      </c>
      <c r="G1425" s="76">
        <v>5.64122285391115E-6</v>
      </c>
      <c r="H1425" s="76">
        <v>-8.2501687621533835E-6</v>
      </c>
      <c r="I1425" s="76">
        <v>0</v>
      </c>
      <c r="J1425" s="76">
        <v>0</v>
      </c>
      <c r="K1425" s="76">
        <v>0</v>
      </c>
      <c r="L1425" s="76">
        <v>0</v>
      </c>
      <c r="M1425" s="76">
        <v>9.6849414896214031E-6</v>
      </c>
      <c r="N1425" s="76">
        <v>0</v>
      </c>
      <c r="O1425" s="76">
        <v>0</v>
      </c>
      <c r="P1425" s="76">
        <v>0</v>
      </c>
      <c r="Q1425" s="76">
        <v>0</v>
      </c>
      <c r="R1425" s="76">
        <v>1</v>
      </c>
      <c r="S1425" s="76">
        <v>19</v>
      </c>
      <c r="T1425" s="76">
        <v>1</v>
      </c>
    </row>
    <row r="1426" spans="1:20">
      <c r="A1426">
        <v>2</v>
      </c>
      <c r="B1426">
        <v>133</v>
      </c>
      <c r="C1426">
        <v>1</v>
      </c>
      <c r="D1426">
        <v>7.75</v>
      </c>
      <c r="E1426">
        <v>2.25</v>
      </c>
      <c r="F1426" s="76">
        <v>-5.5556893598470135E-6</v>
      </c>
      <c r="G1426" s="76">
        <v>1.4786477443591446E-5</v>
      </c>
      <c r="H1426" s="76">
        <v>-1.1430865891670254E-5</v>
      </c>
      <c r="I1426" s="76">
        <v>0</v>
      </c>
      <c r="J1426" s="76">
        <v>0</v>
      </c>
      <c r="K1426" s="76">
        <v>0</v>
      </c>
      <c r="L1426" s="76">
        <v>0</v>
      </c>
      <c r="M1426" s="76">
        <v>2.3333847631547269E-5</v>
      </c>
      <c r="N1426" s="76">
        <v>0</v>
      </c>
      <c r="O1426" s="76">
        <v>0</v>
      </c>
      <c r="P1426" s="76">
        <v>0</v>
      </c>
      <c r="Q1426" s="76">
        <v>0</v>
      </c>
      <c r="R1426" s="76">
        <v>1</v>
      </c>
      <c r="S1426" s="76">
        <v>19</v>
      </c>
      <c r="T1426" s="76">
        <v>1</v>
      </c>
    </row>
    <row r="1427" spans="1:20">
      <c r="A1427">
        <v>2</v>
      </c>
      <c r="B1427">
        <v>133</v>
      </c>
      <c r="C1427">
        <v>2</v>
      </c>
      <c r="D1427">
        <v>7.75</v>
      </c>
      <c r="E1427">
        <v>2.25</v>
      </c>
      <c r="F1427" s="76">
        <v>-4.3234248890623653E-6</v>
      </c>
      <c r="G1427" s="76">
        <v>1.3868168094172742E-5</v>
      </c>
      <c r="H1427" s="76">
        <v>-1.5504927650223272E-5</v>
      </c>
      <c r="I1427" s="76">
        <v>0</v>
      </c>
      <c r="J1427" s="76">
        <v>0</v>
      </c>
      <c r="K1427" s="76">
        <v>0</v>
      </c>
      <c r="L1427" s="76">
        <v>0</v>
      </c>
      <c r="M1427" s="76">
        <v>2.3902653340295651E-5</v>
      </c>
      <c r="N1427" s="76">
        <v>0</v>
      </c>
      <c r="O1427" s="76">
        <v>0</v>
      </c>
      <c r="P1427" s="76">
        <v>0</v>
      </c>
      <c r="Q1427" s="76">
        <v>0</v>
      </c>
      <c r="R1427" s="76">
        <v>1</v>
      </c>
      <c r="S1427" s="76">
        <v>19</v>
      </c>
      <c r="T1427" s="76">
        <v>1</v>
      </c>
    </row>
    <row r="1428" spans="1:20">
      <c r="A1428">
        <v>2</v>
      </c>
      <c r="B1428">
        <v>133</v>
      </c>
      <c r="C1428">
        <v>3</v>
      </c>
      <c r="D1428">
        <v>7.75</v>
      </c>
      <c r="E1428">
        <v>2.25</v>
      </c>
      <c r="F1428" s="76">
        <v>-3.7615268376629652E-6</v>
      </c>
      <c r="G1428" s="76">
        <v>1.4681131713764292E-5</v>
      </c>
      <c r="H1428" s="76">
        <v>-1.9124749199630986E-5</v>
      </c>
      <c r="I1428" s="76">
        <v>0</v>
      </c>
      <c r="J1428" s="76">
        <v>0</v>
      </c>
      <c r="K1428" s="76">
        <v>0</v>
      </c>
      <c r="L1428" s="76">
        <v>0</v>
      </c>
      <c r="M1428" s="76">
        <v>2.6568546937936199E-5</v>
      </c>
      <c r="N1428" s="76">
        <v>0</v>
      </c>
      <c r="O1428" s="76">
        <v>0</v>
      </c>
      <c r="P1428" s="76">
        <v>0</v>
      </c>
      <c r="Q1428" s="76">
        <v>0</v>
      </c>
      <c r="R1428" s="76">
        <v>1</v>
      </c>
      <c r="S1428" s="76">
        <v>19</v>
      </c>
      <c r="T1428" s="76">
        <v>1</v>
      </c>
    </row>
    <row r="1429" spans="1:20">
      <c r="A1429">
        <v>2</v>
      </c>
      <c r="B1429">
        <v>133</v>
      </c>
      <c r="C1429">
        <v>4</v>
      </c>
      <c r="D1429">
        <v>7.75</v>
      </c>
      <c r="E1429">
        <v>2.25</v>
      </c>
      <c r="F1429" s="76">
        <v>-5.435253908865065E-6</v>
      </c>
      <c r="G1429" s="76">
        <v>1.6242457286258367E-5</v>
      </c>
      <c r="H1429" s="76">
        <v>-1.4218112725327569E-5</v>
      </c>
      <c r="I1429" s="76">
        <v>0</v>
      </c>
      <c r="J1429" s="76">
        <v>0</v>
      </c>
      <c r="K1429" s="76">
        <v>0</v>
      </c>
      <c r="L1429" s="76">
        <v>0</v>
      </c>
      <c r="M1429" s="76">
        <v>2.5924465127159354E-5</v>
      </c>
      <c r="N1429" s="76">
        <v>0</v>
      </c>
      <c r="O1429" s="76">
        <v>0</v>
      </c>
      <c r="P1429" s="76">
        <v>0</v>
      </c>
      <c r="Q1429" s="76">
        <v>0</v>
      </c>
      <c r="R1429" s="76">
        <v>1</v>
      </c>
      <c r="S1429" s="76">
        <v>19</v>
      </c>
      <c r="T1429" s="76">
        <v>1</v>
      </c>
    </row>
    <row r="1430" spans="1:20">
      <c r="A1430">
        <v>2</v>
      </c>
      <c r="B1430">
        <v>134</v>
      </c>
      <c r="C1430">
        <v>1</v>
      </c>
      <c r="D1430">
        <v>7.75</v>
      </c>
      <c r="E1430">
        <v>2.75</v>
      </c>
      <c r="F1430" s="76">
        <v>-3.0774442344259514E-6</v>
      </c>
      <c r="G1430" s="76">
        <v>1.5446561449908416E-5</v>
      </c>
      <c r="H1430" s="76">
        <v>-2.2404331470830094E-5</v>
      </c>
      <c r="I1430" s="76">
        <v>0</v>
      </c>
      <c r="J1430" s="76">
        <v>0</v>
      </c>
      <c r="K1430" s="76">
        <v>0</v>
      </c>
      <c r="L1430" s="76">
        <v>0</v>
      </c>
      <c r="M1430" s="76">
        <v>2.907048082244392E-5</v>
      </c>
      <c r="N1430" s="76">
        <v>0</v>
      </c>
      <c r="O1430" s="76">
        <v>0</v>
      </c>
      <c r="P1430" s="76">
        <v>0</v>
      </c>
      <c r="Q1430" s="76">
        <v>0</v>
      </c>
      <c r="R1430" s="76">
        <v>1</v>
      </c>
      <c r="S1430" s="76">
        <v>19</v>
      </c>
      <c r="T1430" s="76">
        <v>1</v>
      </c>
    </row>
    <row r="1431" spans="1:20">
      <c r="A1431">
        <v>2</v>
      </c>
      <c r="B1431">
        <v>134</v>
      </c>
      <c r="C1431">
        <v>2</v>
      </c>
      <c r="D1431">
        <v>7.75</v>
      </c>
      <c r="E1431">
        <v>2.75</v>
      </c>
      <c r="F1431" s="76">
        <v>-1.4235121809144853E-6</v>
      </c>
      <c r="G1431" s="76">
        <v>1.6113481171843953E-5</v>
      </c>
      <c r="H1431" s="76">
        <v>-2.8259569789012913E-5</v>
      </c>
      <c r="I1431" s="76">
        <v>0</v>
      </c>
      <c r="J1431" s="76">
        <v>0</v>
      </c>
      <c r="K1431" s="76">
        <v>0</v>
      </c>
      <c r="L1431" s="76">
        <v>0</v>
      </c>
      <c r="M1431" s="76">
        <v>3.3258824701344825E-5</v>
      </c>
      <c r="N1431" s="76">
        <v>0</v>
      </c>
      <c r="O1431" s="76">
        <v>0</v>
      </c>
      <c r="P1431" s="76">
        <v>0</v>
      </c>
      <c r="Q1431" s="76">
        <v>0</v>
      </c>
      <c r="R1431" s="76">
        <v>1</v>
      </c>
      <c r="S1431" s="76">
        <v>19</v>
      </c>
      <c r="T1431" s="76">
        <v>1</v>
      </c>
    </row>
    <row r="1432" spans="1:20">
      <c r="A1432">
        <v>2</v>
      </c>
      <c r="B1432">
        <v>134</v>
      </c>
      <c r="C1432">
        <v>3</v>
      </c>
      <c r="D1432">
        <v>7.75</v>
      </c>
      <c r="E1432">
        <v>2.75</v>
      </c>
      <c r="F1432" s="76">
        <v>-4.1301185267147147E-6</v>
      </c>
      <c r="G1432" s="76">
        <v>1.9455233891343999E-5</v>
      </c>
      <c r="H1432" s="76">
        <v>-1.9660732514396282E-5</v>
      </c>
      <c r="I1432" s="76">
        <v>0</v>
      </c>
      <c r="J1432" s="76">
        <v>0</v>
      </c>
      <c r="K1432" s="76">
        <v>0</v>
      </c>
      <c r="L1432" s="76">
        <v>0</v>
      </c>
      <c r="M1432" s="76">
        <v>3.070526423411248E-5</v>
      </c>
      <c r="N1432" s="76">
        <v>0</v>
      </c>
      <c r="O1432" s="76">
        <v>0</v>
      </c>
      <c r="P1432" s="76">
        <v>0</v>
      </c>
      <c r="Q1432" s="76">
        <v>0</v>
      </c>
      <c r="R1432" s="76">
        <v>1</v>
      </c>
      <c r="S1432" s="76">
        <v>19</v>
      </c>
      <c r="T1432" s="76">
        <v>1</v>
      </c>
    </row>
    <row r="1433" spans="1:20">
      <c r="A1433">
        <v>2</v>
      </c>
      <c r="B1433">
        <v>134</v>
      </c>
      <c r="C1433">
        <v>4</v>
      </c>
      <c r="D1433">
        <v>7.75</v>
      </c>
      <c r="E1433">
        <v>2.75</v>
      </c>
      <c r="F1433" s="76">
        <v>-5.1462200203936155E-6</v>
      </c>
      <c r="G1433" s="76">
        <v>1.7504011136585581E-5</v>
      </c>
      <c r="H1433" s="76">
        <v>-1.6324697377008241E-5</v>
      </c>
      <c r="I1433" s="76">
        <v>0</v>
      </c>
      <c r="J1433" s="76">
        <v>0</v>
      </c>
      <c r="K1433" s="76">
        <v>0</v>
      </c>
      <c r="L1433" s="76">
        <v>0</v>
      </c>
      <c r="M1433" s="76">
        <v>2.7920041474100477E-5</v>
      </c>
      <c r="N1433" s="76">
        <v>0</v>
      </c>
      <c r="O1433" s="76">
        <v>0</v>
      </c>
      <c r="P1433" s="76">
        <v>0</v>
      </c>
      <c r="Q1433" s="76">
        <v>0</v>
      </c>
      <c r="R1433" s="76">
        <v>1</v>
      </c>
      <c r="S1433" s="76">
        <v>19</v>
      </c>
      <c r="T1433" s="76">
        <v>1</v>
      </c>
    </row>
    <row r="1434" spans="1:20">
      <c r="A1434">
        <v>2</v>
      </c>
      <c r="B1434">
        <v>135</v>
      </c>
      <c r="C1434">
        <v>1</v>
      </c>
      <c r="D1434">
        <v>7.25</v>
      </c>
      <c r="E1434">
        <v>2.75</v>
      </c>
      <c r="F1434" s="76">
        <v>-4.8053010662288808E-6</v>
      </c>
      <c r="G1434" s="76">
        <v>1.9534075051255131E-5</v>
      </c>
      <c r="H1434" s="76">
        <v>-1.2916515768656863E-5</v>
      </c>
      <c r="I1434" s="76">
        <v>0</v>
      </c>
      <c r="J1434" s="76">
        <v>0</v>
      </c>
      <c r="K1434" s="76">
        <v>0</v>
      </c>
      <c r="L1434" s="76">
        <v>0</v>
      </c>
      <c r="M1434" s="76">
        <v>2.7554339211643469E-5</v>
      </c>
      <c r="N1434" s="76">
        <v>0</v>
      </c>
      <c r="O1434" s="76">
        <v>0</v>
      </c>
      <c r="P1434" s="76">
        <v>0</v>
      </c>
      <c r="Q1434" s="76">
        <v>0</v>
      </c>
      <c r="R1434" s="76">
        <v>1</v>
      </c>
      <c r="S1434" s="76">
        <v>19</v>
      </c>
      <c r="T1434" s="76">
        <v>1</v>
      </c>
    </row>
    <row r="1435" spans="1:20">
      <c r="A1435">
        <v>2</v>
      </c>
      <c r="B1435">
        <v>135</v>
      </c>
      <c r="C1435">
        <v>2</v>
      </c>
      <c r="D1435">
        <v>7.25</v>
      </c>
      <c r="E1435">
        <v>2.75</v>
      </c>
      <c r="F1435" s="76">
        <v>-4.0914033423390486E-6</v>
      </c>
      <c r="G1435" s="76">
        <v>1.69919773354304E-5</v>
      </c>
      <c r="H1435" s="76">
        <v>-4.7240658581431882E-6</v>
      </c>
      <c r="I1435" s="76">
        <v>0</v>
      </c>
      <c r="J1435" s="76">
        <v>0</v>
      </c>
      <c r="K1435" s="76">
        <v>0</v>
      </c>
      <c r="L1435" s="76">
        <v>0</v>
      </c>
      <c r="M1435" s="76">
        <v>2.160615049090921E-5</v>
      </c>
      <c r="N1435" s="76">
        <v>0</v>
      </c>
      <c r="O1435" s="76">
        <v>0</v>
      </c>
      <c r="P1435" s="76">
        <v>0</v>
      </c>
      <c r="Q1435" s="76">
        <v>0</v>
      </c>
      <c r="R1435" s="76">
        <v>1</v>
      </c>
      <c r="S1435" s="76">
        <v>19</v>
      </c>
      <c r="T1435" s="76">
        <v>1</v>
      </c>
    </row>
    <row r="1436" spans="1:20">
      <c r="A1436">
        <v>2</v>
      </c>
      <c r="B1436">
        <v>135</v>
      </c>
      <c r="C1436">
        <v>3</v>
      </c>
      <c r="D1436">
        <v>7.25</v>
      </c>
      <c r="E1436">
        <v>2.75</v>
      </c>
      <c r="F1436" s="76">
        <v>-5.2954742090604336E-6</v>
      </c>
      <c r="G1436" s="76">
        <v>1.5904140908618604E-5</v>
      </c>
      <c r="H1436" s="76">
        <v>-4.396280593820403E-6</v>
      </c>
      <c r="I1436" s="76">
        <v>0</v>
      </c>
      <c r="J1436" s="76">
        <v>0</v>
      </c>
      <c r="K1436" s="76">
        <v>0</v>
      </c>
      <c r="L1436" s="76">
        <v>0</v>
      </c>
      <c r="M1436" s="76">
        <v>2.1650657361782976E-5</v>
      </c>
      <c r="N1436" s="76">
        <v>0</v>
      </c>
      <c r="O1436" s="76">
        <v>0</v>
      </c>
      <c r="P1436" s="76">
        <v>0</v>
      </c>
      <c r="Q1436" s="76">
        <v>0</v>
      </c>
      <c r="R1436" s="76">
        <v>1</v>
      </c>
      <c r="S1436" s="76">
        <v>19</v>
      </c>
      <c r="T1436" s="76">
        <v>1</v>
      </c>
    </row>
    <row r="1437" spans="1:20">
      <c r="A1437">
        <v>2</v>
      </c>
      <c r="B1437">
        <v>135</v>
      </c>
      <c r="C1437">
        <v>4</v>
      </c>
      <c r="D1437">
        <v>7.25</v>
      </c>
      <c r="E1437">
        <v>2.75</v>
      </c>
      <c r="F1437" s="76">
        <v>-5.669205332226025E-6</v>
      </c>
      <c r="G1437" s="76">
        <v>1.7470068005347929E-5</v>
      </c>
      <c r="H1437" s="76">
        <v>-1.0879418365652345E-5</v>
      </c>
      <c r="I1437" s="76">
        <v>0</v>
      </c>
      <c r="J1437" s="76">
        <v>0</v>
      </c>
      <c r="K1437" s="76">
        <v>0</v>
      </c>
      <c r="L1437" s="76">
        <v>0</v>
      </c>
      <c r="M1437" s="76">
        <v>2.5569272859544799E-5</v>
      </c>
      <c r="N1437" s="76">
        <v>0</v>
      </c>
      <c r="O1437" s="76">
        <v>0</v>
      </c>
      <c r="P1437" s="76">
        <v>0</v>
      </c>
      <c r="Q1437" s="76">
        <v>0</v>
      </c>
      <c r="R1437" s="76">
        <v>1</v>
      </c>
      <c r="S1437" s="76">
        <v>19</v>
      </c>
      <c r="T1437" s="76">
        <v>1</v>
      </c>
    </row>
    <row r="1438" spans="1:20">
      <c r="A1438">
        <v>2</v>
      </c>
      <c r="B1438">
        <v>136</v>
      </c>
      <c r="C1438">
        <v>1</v>
      </c>
      <c r="D1438">
        <v>7.25</v>
      </c>
      <c r="E1438">
        <v>2.25</v>
      </c>
      <c r="F1438" s="76">
        <v>-5.6651934728271806E-6</v>
      </c>
      <c r="G1438" s="76">
        <v>1.4789782341740616E-5</v>
      </c>
      <c r="H1438" s="76">
        <v>-3.9026726039791563E-6</v>
      </c>
      <c r="I1438" s="76">
        <v>0</v>
      </c>
      <c r="J1438" s="76">
        <v>0</v>
      </c>
      <c r="K1438" s="76">
        <v>0</v>
      </c>
      <c r="L1438" s="76">
        <v>0</v>
      </c>
      <c r="M1438" s="76">
        <v>2.0823949890172203E-5</v>
      </c>
      <c r="N1438" s="76">
        <v>0</v>
      </c>
      <c r="O1438" s="76">
        <v>0</v>
      </c>
      <c r="P1438" s="76">
        <v>0</v>
      </c>
      <c r="Q1438" s="76">
        <v>0</v>
      </c>
      <c r="R1438" s="76">
        <v>1</v>
      </c>
      <c r="S1438" s="76">
        <v>19</v>
      </c>
      <c r="T1438" s="76">
        <v>1</v>
      </c>
    </row>
    <row r="1439" spans="1:20">
      <c r="A1439">
        <v>2</v>
      </c>
      <c r="B1439">
        <v>136</v>
      </c>
      <c r="C1439">
        <v>2</v>
      </c>
      <c r="D1439">
        <v>7.25</v>
      </c>
      <c r="E1439">
        <v>2.25</v>
      </c>
      <c r="F1439" s="76">
        <v>-5.7566855366127931E-6</v>
      </c>
      <c r="G1439" s="76">
        <v>1.350566275938069E-5</v>
      </c>
      <c r="H1439" s="76">
        <v>-3.2038387815314349E-6</v>
      </c>
      <c r="I1439" s="76">
        <v>0</v>
      </c>
      <c r="J1439" s="76">
        <v>0</v>
      </c>
      <c r="K1439" s="76">
        <v>0</v>
      </c>
      <c r="L1439" s="76">
        <v>0</v>
      </c>
      <c r="M1439" s="76">
        <v>1.952697223878315E-5</v>
      </c>
      <c r="N1439" s="76">
        <v>0</v>
      </c>
      <c r="O1439" s="76">
        <v>0</v>
      </c>
      <c r="P1439" s="76">
        <v>0</v>
      </c>
      <c r="Q1439" s="76">
        <v>0</v>
      </c>
      <c r="R1439" s="76">
        <v>1</v>
      </c>
      <c r="S1439" s="76">
        <v>19</v>
      </c>
      <c r="T1439" s="76">
        <v>1</v>
      </c>
    </row>
    <row r="1440" spans="1:20">
      <c r="A1440">
        <v>2</v>
      </c>
      <c r="B1440">
        <v>136</v>
      </c>
      <c r="C1440">
        <v>3</v>
      </c>
      <c r="D1440">
        <v>7.25</v>
      </c>
      <c r="E1440">
        <v>2.25</v>
      </c>
      <c r="F1440" s="76">
        <v>-5.9584821518652263E-6</v>
      </c>
      <c r="G1440" s="76">
        <v>1.4709891638217716E-5</v>
      </c>
      <c r="H1440" s="76">
        <v>-7.8520999815624633E-6</v>
      </c>
      <c r="I1440" s="76">
        <v>0</v>
      </c>
      <c r="J1440" s="76">
        <v>0</v>
      </c>
      <c r="K1440" s="76">
        <v>0</v>
      </c>
      <c r="L1440" s="76">
        <v>0</v>
      </c>
      <c r="M1440" s="76">
        <v>2.2109661898071642E-5</v>
      </c>
      <c r="N1440" s="76">
        <v>0</v>
      </c>
      <c r="O1440" s="76">
        <v>0</v>
      </c>
      <c r="P1440" s="76">
        <v>0</v>
      </c>
      <c r="Q1440" s="76">
        <v>0</v>
      </c>
      <c r="R1440" s="76">
        <v>1</v>
      </c>
      <c r="S1440" s="76">
        <v>19</v>
      </c>
      <c r="T1440" s="76">
        <v>1</v>
      </c>
    </row>
    <row r="1441" spans="1:20">
      <c r="A1441">
        <v>2</v>
      </c>
      <c r="B1441">
        <v>136</v>
      </c>
      <c r="C1441">
        <v>4</v>
      </c>
      <c r="D1441">
        <v>7.25</v>
      </c>
      <c r="E1441">
        <v>2.25</v>
      </c>
      <c r="F1441" s="76">
        <v>-5.9017075174944536E-6</v>
      </c>
      <c r="G1441" s="76">
        <v>1.6292117340613658E-5</v>
      </c>
      <c r="H1441" s="76">
        <v>-9.4513897452778584E-6</v>
      </c>
      <c r="I1441" s="76">
        <v>0</v>
      </c>
      <c r="J1441" s="76">
        <v>0</v>
      </c>
      <c r="K1441" s="76">
        <v>0</v>
      </c>
      <c r="L1441" s="76">
        <v>0</v>
      </c>
      <c r="M1441" s="76">
        <v>2.4122492200216813E-5</v>
      </c>
      <c r="N1441" s="76">
        <v>0</v>
      </c>
      <c r="O1441" s="76">
        <v>0</v>
      </c>
      <c r="P1441" s="76">
        <v>0</v>
      </c>
      <c r="Q1441" s="76">
        <v>0</v>
      </c>
      <c r="R1441" s="76">
        <v>1</v>
      </c>
      <c r="S1441" s="76">
        <v>19</v>
      </c>
      <c r="T1441" s="76">
        <v>1</v>
      </c>
    </row>
    <row r="1442" spans="1:20">
      <c r="A1442">
        <v>2</v>
      </c>
      <c r="B1442">
        <v>137</v>
      </c>
      <c r="C1442">
        <v>1</v>
      </c>
      <c r="D1442">
        <v>9.75</v>
      </c>
      <c r="E1442">
        <v>3.75</v>
      </c>
      <c r="F1442" s="76">
        <v>7.9316033823102252E-6</v>
      </c>
      <c r="G1442" s="76">
        <v>-3.2084137617891026E-6</v>
      </c>
      <c r="H1442" s="76">
        <v>-3.0843398028842698E-6</v>
      </c>
      <c r="I1442" s="76">
        <v>0</v>
      </c>
      <c r="J1442" s="76">
        <v>0</v>
      </c>
      <c r="K1442" s="76">
        <v>0</v>
      </c>
      <c r="L1442" s="76">
        <v>0</v>
      </c>
      <c r="M1442" s="76">
        <v>1.1559114758080875E-5</v>
      </c>
      <c r="N1442" s="76">
        <v>0</v>
      </c>
      <c r="O1442" s="76">
        <v>0</v>
      </c>
      <c r="P1442" s="76">
        <v>0</v>
      </c>
      <c r="Q1442" s="76">
        <v>0</v>
      </c>
      <c r="R1442" s="76">
        <v>1</v>
      </c>
      <c r="S1442" s="76">
        <v>19</v>
      </c>
      <c r="T1442" s="76">
        <v>1</v>
      </c>
    </row>
    <row r="1443" spans="1:20">
      <c r="A1443">
        <v>2</v>
      </c>
      <c r="B1443">
        <v>137</v>
      </c>
      <c r="C1443">
        <v>2</v>
      </c>
      <c r="D1443">
        <v>9.75</v>
      </c>
      <c r="E1443">
        <v>3.75</v>
      </c>
      <c r="F1443" s="76">
        <v>6.8381286368127145E-6</v>
      </c>
      <c r="G1443" s="76">
        <v>-2.9111873791771669E-6</v>
      </c>
      <c r="H1443" s="76">
        <v>-7.6214253791161647E-7</v>
      </c>
      <c r="I1443" s="76">
        <v>0</v>
      </c>
      <c r="J1443" s="76">
        <v>0</v>
      </c>
      <c r="K1443" s="76">
        <v>0</v>
      </c>
      <c r="L1443" s="76">
        <v>0</v>
      </c>
      <c r="M1443" s="76">
        <v>9.7790604879881559E-6</v>
      </c>
      <c r="N1443" s="76">
        <v>0</v>
      </c>
      <c r="O1443" s="76">
        <v>0</v>
      </c>
      <c r="P1443" s="76">
        <v>0</v>
      </c>
      <c r="Q1443" s="76">
        <v>0</v>
      </c>
      <c r="R1443" s="76">
        <v>1</v>
      </c>
      <c r="S1443" s="76">
        <v>19</v>
      </c>
      <c r="T1443" s="76">
        <v>1</v>
      </c>
    </row>
    <row r="1444" spans="1:20">
      <c r="A1444">
        <v>2</v>
      </c>
      <c r="B1444">
        <v>137</v>
      </c>
      <c r="C1444">
        <v>3</v>
      </c>
      <c r="D1444">
        <v>9.75</v>
      </c>
      <c r="E1444">
        <v>3.75</v>
      </c>
      <c r="F1444" s="76">
        <v>7.6972987813891385E-6</v>
      </c>
      <c r="G1444" s="76">
        <v>-3.2204639593413417E-6</v>
      </c>
      <c r="H1444" s="76">
        <v>-1.0930160744116902E-6</v>
      </c>
      <c r="I1444" s="76">
        <v>0</v>
      </c>
      <c r="J1444" s="76">
        <v>0</v>
      </c>
      <c r="K1444" s="76">
        <v>0</v>
      </c>
      <c r="L1444" s="76">
        <v>0</v>
      </c>
      <c r="M1444" s="76">
        <v>1.097233919462049E-5</v>
      </c>
      <c r="N1444" s="76">
        <v>0</v>
      </c>
      <c r="O1444" s="76">
        <v>0</v>
      </c>
      <c r="P1444" s="76">
        <v>0</v>
      </c>
      <c r="Q1444" s="76">
        <v>0</v>
      </c>
      <c r="R1444" s="76">
        <v>1</v>
      </c>
      <c r="S1444" s="76">
        <v>19</v>
      </c>
      <c r="T1444" s="76">
        <v>1</v>
      </c>
    </row>
    <row r="1445" spans="1:20">
      <c r="A1445">
        <v>2</v>
      </c>
      <c r="B1445">
        <v>137</v>
      </c>
      <c r="C1445">
        <v>4</v>
      </c>
      <c r="D1445">
        <v>9.75</v>
      </c>
      <c r="E1445">
        <v>3.75</v>
      </c>
      <c r="F1445" s="76">
        <v>8.9572634508967698E-6</v>
      </c>
      <c r="G1445" s="76">
        <v>-3.6420060922860817E-6</v>
      </c>
      <c r="H1445" s="76">
        <v>-4.160406356572229E-6</v>
      </c>
      <c r="I1445" s="76">
        <v>0</v>
      </c>
      <c r="J1445" s="76">
        <v>0</v>
      </c>
      <c r="K1445" s="76">
        <v>0</v>
      </c>
      <c r="L1445" s="76">
        <v>0</v>
      </c>
      <c r="M1445" s="76">
        <v>1.3268405106627609E-5</v>
      </c>
      <c r="N1445" s="76">
        <v>0</v>
      </c>
      <c r="O1445" s="76">
        <v>0</v>
      </c>
      <c r="P1445" s="76">
        <v>0</v>
      </c>
      <c r="Q1445" s="76">
        <v>0</v>
      </c>
      <c r="R1445" s="76">
        <v>1</v>
      </c>
      <c r="S1445" s="76">
        <v>19</v>
      </c>
      <c r="T1445" s="76">
        <v>1</v>
      </c>
    </row>
    <row r="1446" spans="1:20">
      <c r="A1446">
        <v>2</v>
      </c>
      <c r="B1446">
        <v>138</v>
      </c>
      <c r="C1446">
        <v>1</v>
      </c>
      <c r="D1446">
        <v>9.25</v>
      </c>
      <c r="E1446">
        <v>3.75</v>
      </c>
      <c r="F1446" s="76">
        <v>8.5578990958413956E-6</v>
      </c>
      <c r="G1446" s="76">
        <v>-3.6664450418510335E-6</v>
      </c>
      <c r="H1446" s="76">
        <v>-1.3529890996294181E-6</v>
      </c>
      <c r="I1446" s="76">
        <v>0</v>
      </c>
      <c r="J1446" s="76">
        <v>0</v>
      </c>
      <c r="K1446" s="76">
        <v>0</v>
      </c>
      <c r="L1446" s="76">
        <v>0</v>
      </c>
      <c r="M1446" s="76">
        <v>1.2298990572418994E-5</v>
      </c>
      <c r="N1446" s="76">
        <v>0</v>
      </c>
      <c r="O1446" s="76">
        <v>0</v>
      </c>
      <c r="P1446" s="76">
        <v>0</v>
      </c>
      <c r="Q1446" s="76">
        <v>0</v>
      </c>
      <c r="R1446" s="76">
        <v>1</v>
      </c>
      <c r="S1446" s="76">
        <v>19</v>
      </c>
      <c r="T1446" s="76">
        <v>1</v>
      </c>
    </row>
    <row r="1447" spans="1:20">
      <c r="A1447">
        <v>2</v>
      </c>
      <c r="B1447">
        <v>138</v>
      </c>
      <c r="C1447">
        <v>2</v>
      </c>
      <c r="D1447">
        <v>9.25</v>
      </c>
      <c r="E1447">
        <v>3.75</v>
      </c>
      <c r="F1447" s="76">
        <v>1.0356843571054768E-5</v>
      </c>
      <c r="G1447" s="76">
        <v>-4.6782799431943055E-6</v>
      </c>
      <c r="H1447" s="76">
        <v>-1.7318081464928398E-6</v>
      </c>
      <c r="I1447" s="76">
        <v>0</v>
      </c>
      <c r="J1447" s="76">
        <v>0</v>
      </c>
      <c r="K1447" s="76">
        <v>0</v>
      </c>
      <c r="L1447" s="76">
        <v>0</v>
      </c>
      <c r="M1447" s="76">
        <v>1.5134533311106237E-5</v>
      </c>
      <c r="N1447" s="76">
        <v>0</v>
      </c>
      <c r="O1447" s="76">
        <v>0</v>
      </c>
      <c r="P1447" s="76">
        <v>0</v>
      </c>
      <c r="Q1447" s="76">
        <v>0</v>
      </c>
      <c r="R1447" s="76">
        <v>1</v>
      </c>
      <c r="S1447" s="76">
        <v>19</v>
      </c>
      <c r="T1447" s="76">
        <v>1</v>
      </c>
    </row>
    <row r="1448" spans="1:20">
      <c r="A1448">
        <v>2</v>
      </c>
      <c r="B1448">
        <v>138</v>
      </c>
      <c r="C1448">
        <v>3</v>
      </c>
      <c r="D1448">
        <v>9.25</v>
      </c>
      <c r="E1448">
        <v>3.75</v>
      </c>
      <c r="F1448" s="76">
        <v>1.149569407252966E-5</v>
      </c>
      <c r="G1448" s="76">
        <v>-4.1644824138221879E-6</v>
      </c>
      <c r="H1448" s="76">
        <v>-8.2786952741637133E-6</v>
      </c>
      <c r="I1448" s="76">
        <v>0</v>
      </c>
      <c r="J1448" s="76">
        <v>0</v>
      </c>
      <c r="K1448" s="76">
        <v>0</v>
      </c>
      <c r="L1448" s="76">
        <v>0</v>
      </c>
      <c r="M1448" s="76">
        <v>1.7713777773985646E-5</v>
      </c>
      <c r="N1448" s="76">
        <v>0</v>
      </c>
      <c r="O1448" s="76">
        <v>0</v>
      </c>
      <c r="P1448" s="76">
        <v>0</v>
      </c>
      <c r="Q1448" s="76">
        <v>0</v>
      </c>
      <c r="R1448" s="76">
        <v>1</v>
      </c>
      <c r="S1448" s="76">
        <v>19</v>
      </c>
      <c r="T1448" s="76">
        <v>1</v>
      </c>
    </row>
    <row r="1449" spans="1:20">
      <c r="A1449">
        <v>2</v>
      </c>
      <c r="B1449">
        <v>138</v>
      </c>
      <c r="C1449">
        <v>4</v>
      </c>
      <c r="D1449">
        <v>9.25</v>
      </c>
      <c r="E1449">
        <v>3.75</v>
      </c>
      <c r="F1449" s="76">
        <v>9.905298250398463E-6</v>
      </c>
      <c r="G1449" s="76">
        <v>-3.8706739725438791E-6</v>
      </c>
      <c r="H1449" s="76">
        <v>-5.444010764032651E-6</v>
      </c>
      <c r="I1449" s="76">
        <v>0</v>
      </c>
      <c r="J1449" s="76">
        <v>0</v>
      </c>
      <c r="K1449" s="76">
        <v>0</v>
      </c>
      <c r="L1449" s="76">
        <v>0</v>
      </c>
      <c r="M1449" s="76">
        <v>1.4812652155714127E-5</v>
      </c>
      <c r="N1449" s="76">
        <v>0</v>
      </c>
      <c r="O1449" s="76">
        <v>0</v>
      </c>
      <c r="P1449" s="76">
        <v>0</v>
      </c>
      <c r="Q1449" s="76">
        <v>0</v>
      </c>
      <c r="R1449" s="76">
        <v>1</v>
      </c>
      <c r="S1449" s="76">
        <v>19</v>
      </c>
      <c r="T1449" s="76">
        <v>1</v>
      </c>
    </row>
    <row r="1450" spans="1:20">
      <c r="A1450">
        <v>2</v>
      </c>
      <c r="B1450">
        <v>139</v>
      </c>
      <c r="C1450">
        <v>1</v>
      </c>
      <c r="D1450">
        <v>9.25</v>
      </c>
      <c r="E1450">
        <v>3.25</v>
      </c>
      <c r="F1450" s="76">
        <v>1.1325013835221284E-5</v>
      </c>
      <c r="G1450" s="76">
        <v>-3.5177387051078204E-6</v>
      </c>
      <c r="H1450" s="76">
        <v>-1.1601912958685276E-5</v>
      </c>
      <c r="I1450" s="76">
        <v>0</v>
      </c>
      <c r="J1450" s="76">
        <v>0</v>
      </c>
      <c r="K1450" s="76">
        <v>0</v>
      </c>
      <c r="L1450" s="76">
        <v>0</v>
      </c>
      <c r="M1450" s="76">
        <v>1.8839099959243154E-5</v>
      </c>
      <c r="N1450" s="76">
        <v>0</v>
      </c>
      <c r="O1450" s="76">
        <v>0</v>
      </c>
      <c r="P1450" s="76">
        <v>0</v>
      </c>
      <c r="Q1450" s="76">
        <v>0</v>
      </c>
      <c r="R1450" s="76">
        <v>1</v>
      </c>
      <c r="S1450" s="76">
        <v>19</v>
      </c>
      <c r="T1450" s="76">
        <v>1</v>
      </c>
    </row>
    <row r="1451" spans="1:20">
      <c r="A1451">
        <v>2</v>
      </c>
      <c r="B1451">
        <v>139</v>
      </c>
      <c r="C1451">
        <v>2</v>
      </c>
      <c r="D1451">
        <v>9.25</v>
      </c>
      <c r="E1451">
        <v>3.25</v>
      </c>
      <c r="F1451" s="76">
        <v>1.009142802255721E-5</v>
      </c>
      <c r="G1451" s="76">
        <v>-1.7693713346415173E-6</v>
      </c>
      <c r="H1451" s="76">
        <v>-1.6234055974121023E-5</v>
      </c>
      <c r="I1451" s="76">
        <v>0</v>
      </c>
      <c r="J1451" s="76">
        <v>0</v>
      </c>
      <c r="K1451" s="76">
        <v>0</v>
      </c>
      <c r="L1451" s="76">
        <v>0</v>
      </c>
      <c r="M1451" s="76">
        <v>2.0105301160704364E-5</v>
      </c>
      <c r="N1451" s="76">
        <v>0</v>
      </c>
      <c r="O1451" s="76">
        <v>0</v>
      </c>
      <c r="P1451" s="76">
        <v>0</v>
      </c>
      <c r="Q1451" s="76">
        <v>0</v>
      </c>
      <c r="R1451" s="76">
        <v>1</v>
      </c>
      <c r="S1451" s="76">
        <v>19</v>
      </c>
      <c r="T1451" s="76">
        <v>1</v>
      </c>
    </row>
    <row r="1452" spans="1:20">
      <c r="A1452">
        <v>2</v>
      </c>
      <c r="B1452">
        <v>139</v>
      </c>
      <c r="C1452">
        <v>3</v>
      </c>
      <c r="D1452">
        <v>9.25</v>
      </c>
      <c r="E1452">
        <v>3.25</v>
      </c>
      <c r="F1452" s="76">
        <v>9.4921177371595467E-6</v>
      </c>
      <c r="G1452" s="76">
        <v>-2.339802818072046E-6</v>
      </c>
      <c r="H1452" s="76">
        <v>-1.2068781191259364E-5</v>
      </c>
      <c r="I1452" s="76">
        <v>0</v>
      </c>
      <c r="J1452" s="76">
        <v>0</v>
      </c>
      <c r="K1452" s="76">
        <v>0</v>
      </c>
      <c r="L1452" s="76">
        <v>0</v>
      </c>
      <c r="M1452" s="76">
        <v>1.6901178168039282E-5</v>
      </c>
      <c r="N1452" s="76">
        <v>0</v>
      </c>
      <c r="O1452" s="76">
        <v>0</v>
      </c>
      <c r="P1452" s="76">
        <v>0</v>
      </c>
      <c r="Q1452" s="76">
        <v>0</v>
      </c>
      <c r="R1452" s="76">
        <v>1</v>
      </c>
      <c r="S1452" s="76">
        <v>19</v>
      </c>
      <c r="T1452" s="76">
        <v>1</v>
      </c>
    </row>
    <row r="1453" spans="1:20">
      <c r="A1453">
        <v>2</v>
      </c>
      <c r="B1453">
        <v>139</v>
      </c>
      <c r="C1453">
        <v>4</v>
      </c>
      <c r="D1453">
        <v>9.25</v>
      </c>
      <c r="E1453">
        <v>3.25</v>
      </c>
      <c r="F1453" s="76">
        <v>1.0056059025453933E-5</v>
      </c>
      <c r="G1453" s="76">
        <v>-3.4795882903788094E-6</v>
      </c>
      <c r="H1453" s="76">
        <v>-8.5440402580780668E-6</v>
      </c>
      <c r="I1453" s="76">
        <v>0</v>
      </c>
      <c r="J1453" s="76">
        <v>0</v>
      </c>
      <c r="K1453" s="76">
        <v>0</v>
      </c>
      <c r="L1453" s="76">
        <v>0</v>
      </c>
      <c r="M1453" s="76">
        <v>1.6006697729084188E-5</v>
      </c>
      <c r="N1453" s="76">
        <v>0</v>
      </c>
      <c r="O1453" s="76">
        <v>0</v>
      </c>
      <c r="P1453" s="76">
        <v>0</v>
      </c>
      <c r="Q1453" s="76">
        <v>0</v>
      </c>
      <c r="R1453" s="76">
        <v>1</v>
      </c>
      <c r="S1453" s="76">
        <v>19</v>
      </c>
      <c r="T1453" s="76">
        <v>1</v>
      </c>
    </row>
    <row r="1454" spans="1:20">
      <c r="A1454">
        <v>2</v>
      </c>
      <c r="B1454">
        <v>140</v>
      </c>
      <c r="C1454">
        <v>1</v>
      </c>
      <c r="D1454">
        <v>9.75</v>
      </c>
      <c r="E1454">
        <v>3.25</v>
      </c>
      <c r="F1454" s="76">
        <v>8.8905470566782331E-6</v>
      </c>
      <c r="G1454" s="76">
        <v>-2.4812647636183934E-6</v>
      </c>
      <c r="H1454" s="76">
        <v>-9.7532376979404962E-6</v>
      </c>
      <c r="I1454" s="76">
        <v>0</v>
      </c>
      <c r="J1454" s="76">
        <v>0</v>
      </c>
      <c r="K1454" s="76">
        <v>0</v>
      </c>
      <c r="L1454" s="76">
        <v>0</v>
      </c>
      <c r="M1454" s="76">
        <v>1.4981446848310936E-5</v>
      </c>
      <c r="N1454" s="76">
        <v>0</v>
      </c>
      <c r="O1454" s="76">
        <v>0</v>
      </c>
      <c r="P1454" s="76">
        <v>0</v>
      </c>
      <c r="Q1454" s="76">
        <v>0</v>
      </c>
      <c r="R1454" s="76">
        <v>1</v>
      </c>
      <c r="S1454" s="76">
        <v>19</v>
      </c>
      <c r="T1454" s="76">
        <v>1</v>
      </c>
    </row>
    <row r="1455" spans="1:20">
      <c r="A1455">
        <v>2</v>
      </c>
      <c r="B1455">
        <v>140</v>
      </c>
      <c r="C1455">
        <v>2</v>
      </c>
      <c r="D1455">
        <v>9.75</v>
      </c>
      <c r="E1455">
        <v>3.25</v>
      </c>
      <c r="F1455" s="76">
        <v>8.2778179822255301E-6</v>
      </c>
      <c r="G1455" s="76">
        <v>-2.5751531531976608E-6</v>
      </c>
      <c r="H1455" s="76">
        <v>-7.3711919620498048E-6</v>
      </c>
      <c r="I1455" s="76">
        <v>0</v>
      </c>
      <c r="J1455" s="76">
        <v>0</v>
      </c>
      <c r="K1455" s="76">
        <v>0</v>
      </c>
      <c r="L1455" s="76">
        <v>0</v>
      </c>
      <c r="M1455" s="76">
        <v>1.3119506599248182E-5</v>
      </c>
      <c r="N1455" s="76">
        <v>0</v>
      </c>
      <c r="O1455" s="76">
        <v>0</v>
      </c>
      <c r="P1455" s="76">
        <v>0</v>
      </c>
      <c r="Q1455" s="76">
        <v>0</v>
      </c>
      <c r="R1455" s="76">
        <v>1</v>
      </c>
      <c r="S1455" s="76">
        <v>19</v>
      </c>
      <c r="T1455" s="76">
        <v>1</v>
      </c>
    </row>
    <row r="1456" spans="1:20">
      <c r="A1456">
        <v>2</v>
      </c>
      <c r="B1456">
        <v>140</v>
      </c>
      <c r="C1456">
        <v>3</v>
      </c>
      <c r="D1456">
        <v>9.75</v>
      </c>
      <c r="E1456">
        <v>3.25</v>
      </c>
      <c r="F1456" s="76">
        <v>8.305280622384565E-6</v>
      </c>
      <c r="G1456" s="76">
        <v>-3.1174709829550603E-6</v>
      </c>
      <c r="H1456" s="76">
        <v>-5.0136943063650367E-6</v>
      </c>
      <c r="I1456" s="76">
        <v>0</v>
      </c>
      <c r="J1456" s="76">
        <v>0</v>
      </c>
      <c r="K1456" s="76">
        <v>0</v>
      </c>
      <c r="L1456" s="76">
        <v>0</v>
      </c>
      <c r="M1456" s="76">
        <v>1.2474629647206613E-5</v>
      </c>
      <c r="N1456" s="76">
        <v>0</v>
      </c>
      <c r="O1456" s="76">
        <v>0</v>
      </c>
      <c r="P1456" s="76">
        <v>0</v>
      </c>
      <c r="Q1456" s="76">
        <v>0</v>
      </c>
      <c r="R1456" s="76">
        <v>1</v>
      </c>
      <c r="S1456" s="76">
        <v>19</v>
      </c>
      <c r="T1456" s="76">
        <v>1</v>
      </c>
    </row>
    <row r="1457" spans="1:20">
      <c r="A1457">
        <v>2</v>
      </c>
      <c r="B1457">
        <v>140</v>
      </c>
      <c r="C1457">
        <v>4</v>
      </c>
      <c r="D1457">
        <v>9.75</v>
      </c>
      <c r="E1457">
        <v>3.25</v>
      </c>
      <c r="F1457" s="76">
        <v>9.2649070052516576E-6</v>
      </c>
      <c r="G1457" s="76">
        <v>-3.2978902354701728E-6</v>
      </c>
      <c r="H1457" s="76">
        <v>-6.9639315231801754E-6</v>
      </c>
      <c r="I1457" s="76">
        <v>0</v>
      </c>
      <c r="J1457" s="76">
        <v>0</v>
      </c>
      <c r="K1457" s="76">
        <v>0</v>
      </c>
      <c r="L1457" s="76">
        <v>0</v>
      </c>
      <c r="M1457" s="76">
        <v>1.4363851042496598E-5</v>
      </c>
      <c r="N1457" s="76">
        <v>0</v>
      </c>
      <c r="O1457" s="76">
        <v>0</v>
      </c>
      <c r="P1457" s="76">
        <v>0</v>
      </c>
      <c r="Q1457" s="76">
        <v>0</v>
      </c>
      <c r="R1457" s="76">
        <v>1</v>
      </c>
      <c r="S1457" s="76">
        <v>19</v>
      </c>
      <c r="T1457" s="76">
        <v>1</v>
      </c>
    </row>
    <row r="1458" spans="1:20">
      <c r="A1458">
        <v>2</v>
      </c>
      <c r="B1458">
        <v>141</v>
      </c>
      <c r="C1458">
        <v>1</v>
      </c>
      <c r="D1458">
        <v>10.75</v>
      </c>
      <c r="E1458">
        <v>1.25</v>
      </c>
      <c r="F1458" s="76">
        <v>3.2987903360921425E-6</v>
      </c>
      <c r="G1458" s="76">
        <v>1.9538402354186145E-6</v>
      </c>
      <c r="H1458" s="76">
        <v>-5.8426006198573138E-6</v>
      </c>
      <c r="I1458" s="76">
        <v>0</v>
      </c>
      <c r="J1458" s="76">
        <v>0</v>
      </c>
      <c r="K1458" s="76">
        <v>0</v>
      </c>
      <c r="L1458" s="76">
        <v>0</v>
      </c>
      <c r="M1458" s="76">
        <v>5.9954043046702696E-6</v>
      </c>
      <c r="N1458" s="76">
        <v>0</v>
      </c>
      <c r="O1458" s="76">
        <v>0</v>
      </c>
      <c r="P1458" s="76">
        <v>0</v>
      </c>
      <c r="Q1458" s="76">
        <v>0</v>
      </c>
      <c r="R1458" s="76">
        <v>1</v>
      </c>
      <c r="S1458" s="76">
        <v>19</v>
      </c>
      <c r="T1458" s="76">
        <v>1</v>
      </c>
    </row>
    <row r="1459" spans="1:20">
      <c r="A1459">
        <v>2</v>
      </c>
      <c r="B1459">
        <v>141</v>
      </c>
      <c r="C1459">
        <v>2</v>
      </c>
      <c r="D1459">
        <v>10.75</v>
      </c>
      <c r="E1459">
        <v>1.25</v>
      </c>
      <c r="F1459" s="76">
        <v>3.5813387369121743E-6</v>
      </c>
      <c r="G1459" s="76">
        <v>1.4152037506415572E-6</v>
      </c>
      <c r="H1459" s="76">
        <v>-4.6238082860711392E-6</v>
      </c>
      <c r="I1459" s="76">
        <v>0</v>
      </c>
      <c r="J1459" s="76">
        <v>0</v>
      </c>
      <c r="K1459" s="76">
        <v>0</v>
      </c>
      <c r="L1459" s="76">
        <v>0</v>
      </c>
      <c r="M1459" s="76">
        <v>5.1060497299855713E-6</v>
      </c>
      <c r="N1459" s="76">
        <v>0</v>
      </c>
      <c r="O1459" s="76">
        <v>0</v>
      </c>
      <c r="P1459" s="76">
        <v>0</v>
      </c>
      <c r="Q1459" s="76">
        <v>0</v>
      </c>
      <c r="R1459" s="76">
        <v>1</v>
      </c>
      <c r="S1459" s="76">
        <v>19</v>
      </c>
      <c r="T1459" s="76">
        <v>1</v>
      </c>
    </row>
    <row r="1460" spans="1:20">
      <c r="A1460">
        <v>2</v>
      </c>
      <c r="B1460">
        <v>141</v>
      </c>
      <c r="C1460">
        <v>3</v>
      </c>
      <c r="D1460">
        <v>10.75</v>
      </c>
      <c r="E1460">
        <v>1.25</v>
      </c>
      <c r="F1460" s="76">
        <v>4.3547106981590953E-6</v>
      </c>
      <c r="G1460" s="76">
        <v>7.2262628307462468E-7</v>
      </c>
      <c r="H1460" s="76">
        <v>-4.7399727015084598E-6</v>
      </c>
      <c r="I1460" s="76">
        <v>0</v>
      </c>
      <c r="J1460" s="76">
        <v>0</v>
      </c>
      <c r="K1460" s="76">
        <v>0</v>
      </c>
      <c r="L1460" s="76">
        <v>0</v>
      </c>
      <c r="M1460" s="76">
        <v>5.9715474049315634E-6</v>
      </c>
      <c r="N1460" s="76">
        <v>0</v>
      </c>
      <c r="O1460" s="76">
        <v>0</v>
      </c>
      <c r="P1460" s="76">
        <v>0</v>
      </c>
      <c r="Q1460" s="76">
        <v>0</v>
      </c>
      <c r="R1460" s="76">
        <v>1</v>
      </c>
      <c r="S1460" s="76">
        <v>19</v>
      </c>
      <c r="T1460" s="76">
        <v>1</v>
      </c>
    </row>
    <row r="1461" spans="1:20">
      <c r="A1461">
        <v>2</v>
      </c>
      <c r="B1461">
        <v>141</v>
      </c>
      <c r="C1461">
        <v>4</v>
      </c>
      <c r="D1461">
        <v>10.75</v>
      </c>
      <c r="E1461">
        <v>1.25</v>
      </c>
      <c r="F1461" s="76">
        <v>4.0824133326856627E-6</v>
      </c>
      <c r="G1461" s="76">
        <v>1.2502444819009788E-6</v>
      </c>
      <c r="H1461" s="76">
        <v>-6.0708004220970755E-6</v>
      </c>
      <c r="I1461" s="76">
        <v>0</v>
      </c>
      <c r="J1461" s="76">
        <v>0</v>
      </c>
      <c r="K1461" s="76">
        <v>0</v>
      </c>
      <c r="L1461" s="76">
        <v>0</v>
      </c>
      <c r="M1461" s="76">
        <v>6.6989400776756527E-6</v>
      </c>
      <c r="N1461" s="76">
        <v>0</v>
      </c>
      <c r="O1461" s="76">
        <v>0</v>
      </c>
      <c r="P1461" s="76">
        <v>0</v>
      </c>
      <c r="Q1461" s="76">
        <v>0</v>
      </c>
      <c r="R1461" s="76">
        <v>1</v>
      </c>
      <c r="S1461" s="76">
        <v>19</v>
      </c>
      <c r="T1461" s="76">
        <v>1</v>
      </c>
    </row>
    <row r="1462" spans="1:20">
      <c r="A1462">
        <v>2</v>
      </c>
      <c r="B1462">
        <v>142</v>
      </c>
      <c r="C1462">
        <v>1</v>
      </c>
      <c r="D1462">
        <v>10.75</v>
      </c>
      <c r="E1462">
        <v>1.75</v>
      </c>
      <c r="F1462" s="76">
        <v>4.8900835072879594E-6</v>
      </c>
      <c r="G1462" s="76">
        <v>2.1166681062389415E-7</v>
      </c>
      <c r="H1462" s="76">
        <v>-4.8004201472553315E-6</v>
      </c>
      <c r="I1462" s="76">
        <v>0</v>
      </c>
      <c r="J1462" s="76">
        <v>0</v>
      </c>
      <c r="K1462" s="76">
        <v>0</v>
      </c>
      <c r="L1462" s="76">
        <v>0</v>
      </c>
      <c r="M1462" s="76">
        <v>6.7031049803654415E-6</v>
      </c>
      <c r="N1462" s="76">
        <v>0</v>
      </c>
      <c r="O1462" s="76">
        <v>0</v>
      </c>
      <c r="P1462" s="76">
        <v>0</v>
      </c>
      <c r="Q1462" s="76">
        <v>0</v>
      </c>
      <c r="R1462" s="76">
        <v>1</v>
      </c>
      <c r="S1462" s="76">
        <v>19</v>
      </c>
      <c r="T1462" s="76">
        <v>1</v>
      </c>
    </row>
    <row r="1463" spans="1:20">
      <c r="A1463">
        <v>2</v>
      </c>
      <c r="B1463">
        <v>142</v>
      </c>
      <c r="C1463">
        <v>2</v>
      </c>
      <c r="D1463">
        <v>10.75</v>
      </c>
      <c r="E1463">
        <v>1.75</v>
      </c>
      <c r="F1463" s="76">
        <v>5.5571262489280407E-6</v>
      </c>
      <c r="G1463" s="76">
        <v>-4.7266961985776761E-7</v>
      </c>
      <c r="H1463" s="76">
        <v>-4.7696987199776407E-6</v>
      </c>
      <c r="I1463" s="76">
        <v>0</v>
      </c>
      <c r="J1463" s="76">
        <v>0</v>
      </c>
      <c r="K1463" s="76">
        <v>0</v>
      </c>
      <c r="L1463" s="76">
        <v>0</v>
      </c>
      <c r="M1463" s="76">
        <v>7.6882029173651972E-6</v>
      </c>
      <c r="N1463" s="76">
        <v>0</v>
      </c>
      <c r="O1463" s="76">
        <v>0</v>
      </c>
      <c r="P1463" s="76">
        <v>0</v>
      </c>
      <c r="Q1463" s="76">
        <v>0</v>
      </c>
      <c r="R1463" s="76">
        <v>1</v>
      </c>
      <c r="S1463" s="76">
        <v>19</v>
      </c>
      <c r="T1463" s="76">
        <v>1</v>
      </c>
    </row>
    <row r="1464" spans="1:20">
      <c r="A1464">
        <v>2</v>
      </c>
      <c r="B1464">
        <v>142</v>
      </c>
      <c r="C1464">
        <v>3</v>
      </c>
      <c r="D1464">
        <v>10.75</v>
      </c>
      <c r="E1464">
        <v>1.75</v>
      </c>
      <c r="F1464" s="76">
        <v>5.3908011831329493E-6</v>
      </c>
      <c r="G1464" s="76">
        <v>-3.4432069225067367E-8</v>
      </c>
      <c r="H1464" s="76">
        <v>-6.2590765455677212E-6</v>
      </c>
      <c r="I1464" s="76">
        <v>0</v>
      </c>
      <c r="J1464" s="76">
        <v>0</v>
      </c>
      <c r="K1464" s="76">
        <v>0</v>
      </c>
      <c r="L1464" s="76">
        <v>0</v>
      </c>
      <c r="M1464" s="76">
        <v>8.2830667657436585E-6</v>
      </c>
      <c r="N1464" s="76">
        <v>0</v>
      </c>
      <c r="O1464" s="76">
        <v>0</v>
      </c>
      <c r="P1464" s="76">
        <v>0</v>
      </c>
      <c r="Q1464" s="76">
        <v>0</v>
      </c>
      <c r="R1464" s="76">
        <v>1</v>
      </c>
      <c r="S1464" s="76">
        <v>19</v>
      </c>
      <c r="T1464" s="76">
        <v>1</v>
      </c>
    </row>
    <row r="1465" spans="1:20">
      <c r="A1465">
        <v>2</v>
      </c>
      <c r="B1465">
        <v>142</v>
      </c>
      <c r="C1465">
        <v>4</v>
      </c>
      <c r="D1465">
        <v>10.75</v>
      </c>
      <c r="E1465">
        <v>1.75</v>
      </c>
      <c r="F1465" s="76">
        <v>4.6489280905751749E-6</v>
      </c>
      <c r="G1465" s="76">
        <v>7.144480672452699E-7</v>
      </c>
      <c r="H1465" s="76">
        <v>-6.2124694322736826E-6</v>
      </c>
      <c r="I1465" s="76">
        <v>0</v>
      </c>
      <c r="J1465" s="76">
        <v>0</v>
      </c>
      <c r="K1465" s="76">
        <v>0</v>
      </c>
      <c r="L1465" s="76">
        <v>0</v>
      </c>
      <c r="M1465" s="76">
        <v>7.3535644078852667E-6</v>
      </c>
      <c r="N1465" s="76">
        <v>0</v>
      </c>
      <c r="O1465" s="76">
        <v>0</v>
      </c>
      <c r="P1465" s="76">
        <v>0</v>
      </c>
      <c r="Q1465" s="76">
        <v>0</v>
      </c>
      <c r="R1465" s="76">
        <v>1</v>
      </c>
      <c r="S1465" s="76">
        <v>19</v>
      </c>
      <c r="T1465" s="76">
        <v>1</v>
      </c>
    </row>
    <row r="1466" spans="1:20">
      <c r="A1466">
        <v>2</v>
      </c>
      <c r="B1466">
        <v>143</v>
      </c>
      <c r="C1466">
        <v>1</v>
      </c>
      <c r="D1466">
        <v>10.25</v>
      </c>
      <c r="E1466">
        <v>1.75</v>
      </c>
      <c r="F1466" s="76">
        <v>5.2174647891311847E-6</v>
      </c>
      <c r="G1466" s="76">
        <v>3.7673902433679568E-7</v>
      </c>
      <c r="H1466" s="76">
        <v>-7.4420425255897129E-6</v>
      </c>
      <c r="I1466" s="76">
        <v>0</v>
      </c>
      <c r="J1466" s="76">
        <v>0</v>
      </c>
      <c r="K1466" s="76">
        <v>0</v>
      </c>
      <c r="L1466" s="76">
        <v>0</v>
      </c>
      <c r="M1466" s="76">
        <v>8.8778726552384116E-6</v>
      </c>
      <c r="N1466" s="76">
        <v>0</v>
      </c>
      <c r="O1466" s="76">
        <v>0</v>
      </c>
      <c r="P1466" s="76">
        <v>0</v>
      </c>
      <c r="Q1466" s="76">
        <v>0</v>
      </c>
      <c r="R1466" s="76">
        <v>1</v>
      </c>
      <c r="S1466" s="76">
        <v>19</v>
      </c>
      <c r="T1466" s="76">
        <v>1</v>
      </c>
    </row>
    <row r="1467" spans="1:20">
      <c r="A1467">
        <v>2</v>
      </c>
      <c r="B1467">
        <v>143</v>
      </c>
      <c r="C1467">
        <v>2</v>
      </c>
      <c r="D1467">
        <v>10.25</v>
      </c>
      <c r="E1467">
        <v>1.75</v>
      </c>
      <c r="F1467" s="76">
        <v>4.8736368341038172E-6</v>
      </c>
      <c r="G1467" s="76">
        <v>1.0946134914411722E-6</v>
      </c>
      <c r="H1467" s="76">
        <v>-9.1828693843079165E-6</v>
      </c>
      <c r="I1467" s="76">
        <v>0</v>
      </c>
      <c r="J1467" s="76">
        <v>0</v>
      </c>
      <c r="K1467" s="76">
        <v>0</v>
      </c>
      <c r="L1467" s="76">
        <v>0</v>
      </c>
      <c r="M1467" s="76">
        <v>9.930060803119426E-6</v>
      </c>
      <c r="N1467" s="76">
        <v>0</v>
      </c>
      <c r="O1467" s="76">
        <v>0</v>
      </c>
      <c r="P1467" s="76">
        <v>0</v>
      </c>
      <c r="Q1467" s="76">
        <v>0</v>
      </c>
      <c r="R1467" s="76">
        <v>1</v>
      </c>
      <c r="S1467" s="76">
        <v>19</v>
      </c>
      <c r="T1467" s="76">
        <v>1</v>
      </c>
    </row>
    <row r="1468" spans="1:20">
      <c r="A1468">
        <v>2</v>
      </c>
      <c r="B1468">
        <v>143</v>
      </c>
      <c r="C1468">
        <v>3</v>
      </c>
      <c r="D1468">
        <v>10.25</v>
      </c>
      <c r="E1468">
        <v>1.75</v>
      </c>
      <c r="F1468" s="76">
        <v>3.97297752487096E-6</v>
      </c>
      <c r="G1468" s="76">
        <v>1.9643828990511253E-6</v>
      </c>
      <c r="H1468" s="76">
        <v>-8.8371007890381299E-6</v>
      </c>
      <c r="I1468" s="76">
        <v>0</v>
      </c>
      <c r="J1468" s="76">
        <v>0</v>
      </c>
      <c r="K1468" s="76">
        <v>0</v>
      </c>
      <c r="L1468" s="76">
        <v>0</v>
      </c>
      <c r="M1468" s="76">
        <v>9.0624942883563058E-6</v>
      </c>
      <c r="N1468" s="76">
        <v>0</v>
      </c>
      <c r="O1468" s="76">
        <v>0</v>
      </c>
      <c r="P1468" s="76">
        <v>0</v>
      </c>
      <c r="Q1468" s="76">
        <v>0</v>
      </c>
      <c r="R1468" s="76">
        <v>1</v>
      </c>
      <c r="S1468" s="76">
        <v>19</v>
      </c>
      <c r="T1468" s="76">
        <v>1</v>
      </c>
    </row>
    <row r="1469" spans="1:20">
      <c r="A1469">
        <v>2</v>
      </c>
      <c r="B1469">
        <v>143</v>
      </c>
      <c r="C1469">
        <v>4</v>
      </c>
      <c r="D1469">
        <v>10.25</v>
      </c>
      <c r="E1469">
        <v>1.75</v>
      </c>
      <c r="F1469" s="76">
        <v>4.4128551268495772E-6</v>
      </c>
      <c r="G1469" s="76">
        <v>1.1753057772771766E-6</v>
      </c>
      <c r="H1469" s="76">
        <v>-7.299449481085254E-6</v>
      </c>
      <c r="I1469" s="76">
        <v>0</v>
      </c>
      <c r="J1469" s="76">
        <v>0</v>
      </c>
      <c r="K1469" s="76">
        <v>0</v>
      </c>
      <c r="L1469" s="76">
        <v>0</v>
      </c>
      <c r="M1469" s="76">
        <v>7.9852168735628254E-6</v>
      </c>
      <c r="N1469" s="76">
        <v>0</v>
      </c>
      <c r="O1469" s="76">
        <v>0</v>
      </c>
      <c r="P1469" s="76">
        <v>0</v>
      </c>
      <c r="Q1469" s="76">
        <v>0</v>
      </c>
      <c r="R1469" s="76">
        <v>1</v>
      </c>
      <c r="S1469" s="76">
        <v>19</v>
      </c>
      <c r="T1469" s="76">
        <v>1</v>
      </c>
    </row>
    <row r="1470" spans="1:20">
      <c r="A1470">
        <v>2</v>
      </c>
      <c r="B1470">
        <v>144</v>
      </c>
      <c r="C1470">
        <v>1</v>
      </c>
      <c r="D1470">
        <v>10.25</v>
      </c>
      <c r="E1470">
        <v>1.25</v>
      </c>
      <c r="F1470" s="76">
        <v>3.3471239637328414E-6</v>
      </c>
      <c r="G1470" s="76">
        <v>2.5368164104046611E-6</v>
      </c>
      <c r="H1470" s="76">
        <v>-8.445126327824037E-6</v>
      </c>
      <c r="I1470" s="76">
        <v>0</v>
      </c>
      <c r="J1470" s="76">
        <v>0</v>
      </c>
      <c r="K1470" s="76">
        <v>0</v>
      </c>
      <c r="L1470" s="76">
        <v>0</v>
      </c>
      <c r="M1470" s="76">
        <v>8.4839116581850021E-6</v>
      </c>
      <c r="N1470" s="76">
        <v>0</v>
      </c>
      <c r="O1470" s="76">
        <v>0</v>
      </c>
      <c r="P1470" s="76">
        <v>0</v>
      </c>
      <c r="Q1470" s="76">
        <v>0</v>
      </c>
      <c r="R1470" s="76">
        <v>1</v>
      </c>
      <c r="S1470" s="76">
        <v>19</v>
      </c>
      <c r="T1470" s="76">
        <v>1</v>
      </c>
    </row>
    <row r="1471" spans="1:20">
      <c r="A1471">
        <v>2</v>
      </c>
      <c r="B1471">
        <v>144</v>
      </c>
      <c r="C1471">
        <v>2</v>
      </c>
      <c r="D1471">
        <v>10.25</v>
      </c>
      <c r="E1471">
        <v>1.25</v>
      </c>
      <c r="F1471" s="76">
        <v>2.5615573923000366E-6</v>
      </c>
      <c r="G1471" s="76">
        <v>3.2324254066959691E-6</v>
      </c>
      <c r="H1471" s="76">
        <v>-7.8901406245434081E-6</v>
      </c>
      <c r="I1471" s="76">
        <v>0</v>
      </c>
      <c r="J1471" s="76">
        <v>0</v>
      </c>
      <c r="K1471" s="76">
        <v>0</v>
      </c>
      <c r="L1471" s="76">
        <v>0</v>
      </c>
      <c r="M1471" s="76">
        <v>7.9186099138554479E-6</v>
      </c>
      <c r="N1471" s="76">
        <v>0</v>
      </c>
      <c r="O1471" s="76">
        <v>0</v>
      </c>
      <c r="P1471" s="76">
        <v>0</v>
      </c>
      <c r="Q1471" s="76">
        <v>0</v>
      </c>
      <c r="R1471" s="76">
        <v>1</v>
      </c>
      <c r="S1471" s="76">
        <v>19</v>
      </c>
      <c r="T1471" s="76">
        <v>1</v>
      </c>
    </row>
    <row r="1472" spans="1:20">
      <c r="A1472">
        <v>2</v>
      </c>
      <c r="B1472">
        <v>144</v>
      </c>
      <c r="C1472">
        <v>3</v>
      </c>
      <c r="D1472">
        <v>10.25</v>
      </c>
      <c r="E1472">
        <v>1.25</v>
      </c>
      <c r="F1472" s="76">
        <v>3.0302838997214346E-6</v>
      </c>
      <c r="G1472" s="76">
        <v>2.4374281193150956E-6</v>
      </c>
      <c r="H1472" s="76">
        <v>-6.7280167039499525E-6</v>
      </c>
      <c r="I1472" s="76">
        <v>0</v>
      </c>
      <c r="J1472" s="76">
        <v>0</v>
      </c>
      <c r="K1472" s="76">
        <v>0</v>
      </c>
      <c r="L1472" s="76">
        <v>0</v>
      </c>
      <c r="M1472" s="76">
        <v>6.7540866699347873E-6</v>
      </c>
      <c r="N1472" s="76">
        <v>0</v>
      </c>
      <c r="O1472" s="76">
        <v>0</v>
      </c>
      <c r="P1472" s="76">
        <v>0</v>
      </c>
      <c r="Q1472" s="76">
        <v>0</v>
      </c>
      <c r="R1472" s="76">
        <v>1</v>
      </c>
      <c r="S1472" s="76">
        <v>19</v>
      </c>
      <c r="T1472" s="76">
        <v>1</v>
      </c>
    </row>
    <row r="1473" spans="1:20">
      <c r="A1473">
        <v>2</v>
      </c>
      <c r="B1473">
        <v>144</v>
      </c>
      <c r="C1473">
        <v>4</v>
      </c>
      <c r="D1473">
        <v>10.25</v>
      </c>
      <c r="E1473">
        <v>1.25</v>
      </c>
      <c r="F1473" s="76">
        <v>3.8204680319601981E-6</v>
      </c>
      <c r="G1473" s="76">
        <v>1.7330200701240039E-6</v>
      </c>
      <c r="H1473" s="76">
        <v>-7.0728468185684782E-6</v>
      </c>
      <c r="I1473" s="76">
        <v>0</v>
      </c>
      <c r="J1473" s="76">
        <v>0</v>
      </c>
      <c r="K1473" s="76">
        <v>0</v>
      </c>
      <c r="L1473" s="76">
        <v>0</v>
      </c>
      <c r="M1473" s="76">
        <v>7.3744559875497489E-6</v>
      </c>
      <c r="N1473" s="76">
        <v>0</v>
      </c>
      <c r="O1473" s="76">
        <v>0</v>
      </c>
      <c r="P1473" s="76">
        <v>0</v>
      </c>
      <c r="Q1473" s="76">
        <v>0</v>
      </c>
      <c r="R1473" s="76">
        <v>1</v>
      </c>
      <c r="S1473" s="76">
        <v>19</v>
      </c>
      <c r="T1473" s="76">
        <v>1</v>
      </c>
    </row>
    <row r="1474" spans="1:20">
      <c r="A1474">
        <v>2</v>
      </c>
      <c r="B1474">
        <v>145</v>
      </c>
      <c r="C1474">
        <v>1</v>
      </c>
      <c r="D1474">
        <v>11.25</v>
      </c>
      <c r="E1474">
        <v>1.25</v>
      </c>
      <c r="F1474" s="76">
        <v>4.4968846625882963E-6</v>
      </c>
      <c r="G1474" s="76">
        <v>4.2604890820799369E-7</v>
      </c>
      <c r="H1474" s="76">
        <v>-3.7936006337656149E-6</v>
      </c>
      <c r="I1474" s="76">
        <v>0</v>
      </c>
      <c r="J1474" s="76">
        <v>0</v>
      </c>
      <c r="K1474" s="76">
        <v>0</v>
      </c>
      <c r="L1474" s="76">
        <v>0</v>
      </c>
      <c r="M1474" s="76">
        <v>5.5644505126425489E-6</v>
      </c>
      <c r="N1474" s="76">
        <v>0</v>
      </c>
      <c r="O1474" s="76">
        <v>0</v>
      </c>
      <c r="P1474" s="76">
        <v>0</v>
      </c>
      <c r="Q1474" s="76">
        <v>0</v>
      </c>
      <c r="R1474" s="76">
        <v>1</v>
      </c>
      <c r="S1474" s="76">
        <v>19</v>
      </c>
      <c r="T1474" s="76">
        <v>1</v>
      </c>
    </row>
    <row r="1475" spans="1:20">
      <c r="A1475">
        <v>2</v>
      </c>
      <c r="B1475">
        <v>145</v>
      </c>
      <c r="C1475">
        <v>2</v>
      </c>
      <c r="D1475">
        <v>11.25</v>
      </c>
      <c r="E1475">
        <v>1.25</v>
      </c>
      <c r="F1475" s="76">
        <v>3.7322024978900187E-6</v>
      </c>
      <c r="G1475" s="76">
        <v>1.1102419008548315E-6</v>
      </c>
      <c r="H1475" s="76">
        <v>-3.7301783419648146E-6</v>
      </c>
      <c r="I1475" s="76">
        <v>0</v>
      </c>
      <c r="J1475" s="76">
        <v>0</v>
      </c>
      <c r="K1475" s="76">
        <v>0</v>
      </c>
      <c r="L1475" s="76">
        <v>0</v>
      </c>
      <c r="M1475" s="76">
        <v>4.7009649389851917E-6</v>
      </c>
      <c r="N1475" s="76">
        <v>0</v>
      </c>
      <c r="O1475" s="76">
        <v>0</v>
      </c>
      <c r="P1475" s="76">
        <v>0</v>
      </c>
      <c r="Q1475" s="76">
        <v>0</v>
      </c>
      <c r="R1475" s="76">
        <v>1</v>
      </c>
      <c r="S1475" s="76">
        <v>19</v>
      </c>
      <c r="T1475" s="76">
        <v>1</v>
      </c>
    </row>
    <row r="1476" spans="1:20">
      <c r="A1476">
        <v>2</v>
      </c>
      <c r="B1476">
        <v>145</v>
      </c>
      <c r="C1476">
        <v>3</v>
      </c>
      <c r="D1476">
        <v>11.25</v>
      </c>
      <c r="E1476">
        <v>1.25</v>
      </c>
      <c r="F1476" s="76">
        <v>3.878427989193518E-6</v>
      </c>
      <c r="G1476" s="76">
        <v>8.0256667075786903E-7</v>
      </c>
      <c r="H1476" s="76">
        <v>-2.5171207463453003E-6</v>
      </c>
      <c r="I1476" s="76">
        <v>0</v>
      </c>
      <c r="J1476" s="76">
        <v>0</v>
      </c>
      <c r="K1476" s="76">
        <v>0</v>
      </c>
      <c r="L1476" s="76">
        <v>0</v>
      </c>
      <c r="M1476" s="76">
        <v>4.3277579886419527E-6</v>
      </c>
      <c r="N1476" s="76">
        <v>0</v>
      </c>
      <c r="O1476" s="76">
        <v>0</v>
      </c>
      <c r="P1476" s="76">
        <v>0</v>
      </c>
      <c r="Q1476" s="76">
        <v>0</v>
      </c>
      <c r="R1476" s="76">
        <v>1</v>
      </c>
      <c r="S1476" s="76">
        <v>19</v>
      </c>
      <c r="T1476" s="76">
        <v>1</v>
      </c>
    </row>
    <row r="1477" spans="1:20">
      <c r="A1477">
        <v>2</v>
      </c>
      <c r="B1477">
        <v>145</v>
      </c>
      <c r="C1477">
        <v>4</v>
      </c>
      <c r="D1477">
        <v>11.25</v>
      </c>
      <c r="E1477">
        <v>1.25</v>
      </c>
      <c r="F1477" s="76">
        <v>4.633109602515725E-6</v>
      </c>
      <c r="G1477" s="76">
        <v>1.3026220363774503E-7</v>
      </c>
      <c r="H1477" s="76">
        <v>-2.5382960268383209E-6</v>
      </c>
      <c r="I1477" s="76">
        <v>0</v>
      </c>
      <c r="J1477" s="76">
        <v>0</v>
      </c>
      <c r="K1477" s="76">
        <v>0</v>
      </c>
      <c r="L1477" s="76">
        <v>0</v>
      </c>
      <c r="M1477" s="76">
        <v>5.1690019749895036E-6</v>
      </c>
      <c r="N1477" s="76">
        <v>0</v>
      </c>
      <c r="O1477" s="76">
        <v>0</v>
      </c>
      <c r="P1477" s="76">
        <v>0</v>
      </c>
      <c r="Q1477" s="76">
        <v>0</v>
      </c>
      <c r="R1477" s="76">
        <v>1</v>
      </c>
      <c r="S1477" s="76">
        <v>19</v>
      </c>
      <c r="T1477" s="76">
        <v>1</v>
      </c>
    </row>
    <row r="1478" spans="1:20">
      <c r="A1478">
        <v>2</v>
      </c>
      <c r="B1478">
        <v>146</v>
      </c>
      <c r="C1478">
        <v>1</v>
      </c>
      <c r="D1478">
        <v>11.75</v>
      </c>
      <c r="E1478">
        <v>1.25</v>
      </c>
      <c r="F1478" s="76">
        <v>3.9448762868450448E-6</v>
      </c>
      <c r="G1478" s="76">
        <v>6.5629116395023734E-7</v>
      </c>
      <c r="H1478" s="76">
        <v>-1.6359546329365985E-6</v>
      </c>
      <c r="I1478" s="76">
        <v>0</v>
      </c>
      <c r="J1478" s="76">
        <v>0</v>
      </c>
      <c r="K1478" s="76">
        <v>0</v>
      </c>
      <c r="L1478" s="76">
        <v>0</v>
      </c>
      <c r="M1478" s="76">
        <v>4.1370980645433898E-6</v>
      </c>
      <c r="N1478" s="76">
        <v>0</v>
      </c>
      <c r="O1478" s="76">
        <v>0</v>
      </c>
      <c r="P1478" s="76">
        <v>0</v>
      </c>
      <c r="Q1478" s="76">
        <v>0</v>
      </c>
      <c r="R1478" s="76">
        <v>1</v>
      </c>
      <c r="S1478" s="76">
        <v>19</v>
      </c>
      <c r="T1478" s="76">
        <v>1</v>
      </c>
    </row>
    <row r="1479" spans="1:20">
      <c r="A1479">
        <v>2</v>
      </c>
      <c r="B1479">
        <v>146</v>
      </c>
      <c r="C1479">
        <v>2</v>
      </c>
      <c r="D1479">
        <v>11.75</v>
      </c>
      <c r="E1479">
        <v>1.25</v>
      </c>
      <c r="F1479" s="76">
        <v>3.9895608142601444E-6</v>
      </c>
      <c r="G1479" s="76">
        <v>5.5662090880593113E-7</v>
      </c>
      <c r="H1479" s="76">
        <v>-4.3721729672718147E-7</v>
      </c>
      <c r="I1479" s="76">
        <v>0</v>
      </c>
      <c r="J1479" s="76">
        <v>0</v>
      </c>
      <c r="K1479" s="76">
        <v>0</v>
      </c>
      <c r="L1479" s="76">
        <v>0</v>
      </c>
      <c r="M1479" s="76">
        <v>4.0034257539033998E-6</v>
      </c>
      <c r="N1479" s="76">
        <v>0</v>
      </c>
      <c r="O1479" s="76">
        <v>0</v>
      </c>
      <c r="P1479" s="76">
        <v>0</v>
      </c>
      <c r="Q1479" s="76">
        <v>0</v>
      </c>
      <c r="R1479" s="76">
        <v>1</v>
      </c>
      <c r="S1479" s="76">
        <v>19</v>
      </c>
      <c r="T1479" s="76">
        <v>1</v>
      </c>
    </row>
    <row r="1480" spans="1:20">
      <c r="A1480">
        <v>2</v>
      </c>
      <c r="B1480">
        <v>146</v>
      </c>
      <c r="C1480">
        <v>3</v>
      </c>
      <c r="D1480">
        <v>11.75</v>
      </c>
      <c r="E1480">
        <v>1.25</v>
      </c>
      <c r="F1480" s="76">
        <v>4.7351054043600351E-6</v>
      </c>
      <c r="G1480" s="76">
        <v>-1.0487787574109282E-7</v>
      </c>
      <c r="H1480" s="76">
        <v>-4.3763381845669932E-7</v>
      </c>
      <c r="I1480" s="76">
        <v>0</v>
      </c>
      <c r="J1480" s="76">
        <v>0</v>
      </c>
      <c r="K1480" s="76">
        <v>0</v>
      </c>
      <c r="L1480" s="76">
        <v>0</v>
      </c>
      <c r="M1480" s="76">
        <v>4.8597285429039618E-6</v>
      </c>
      <c r="N1480" s="76">
        <v>0</v>
      </c>
      <c r="O1480" s="76">
        <v>0</v>
      </c>
      <c r="P1480" s="76">
        <v>0</v>
      </c>
      <c r="Q1480" s="76">
        <v>0</v>
      </c>
      <c r="R1480" s="76">
        <v>1</v>
      </c>
      <c r="S1480" s="76">
        <v>19</v>
      </c>
      <c r="T1480" s="76">
        <v>1</v>
      </c>
    </row>
    <row r="1481" spans="1:20">
      <c r="A1481">
        <v>2</v>
      </c>
      <c r="B1481">
        <v>146</v>
      </c>
      <c r="C1481">
        <v>4</v>
      </c>
      <c r="D1481">
        <v>11.75</v>
      </c>
      <c r="E1481">
        <v>1.25</v>
      </c>
      <c r="F1481" s="76">
        <v>4.6942607529792955E-6</v>
      </c>
      <c r="G1481" s="76">
        <v>-9.9324084368641646E-9</v>
      </c>
      <c r="H1481" s="76">
        <v>-1.6433667219037925E-6</v>
      </c>
      <c r="I1481" s="76">
        <v>0</v>
      </c>
      <c r="J1481" s="76">
        <v>0</v>
      </c>
      <c r="K1481" s="76">
        <v>0</v>
      </c>
      <c r="L1481" s="76">
        <v>0</v>
      </c>
      <c r="M1481" s="76">
        <v>4.982979779466838E-6</v>
      </c>
      <c r="N1481" s="76">
        <v>0</v>
      </c>
      <c r="O1481" s="76">
        <v>0</v>
      </c>
      <c r="P1481" s="76">
        <v>0</v>
      </c>
      <c r="Q1481" s="76">
        <v>0</v>
      </c>
      <c r="R1481" s="76">
        <v>1</v>
      </c>
      <c r="S1481" s="76">
        <v>19</v>
      </c>
      <c r="T1481" s="76">
        <v>1</v>
      </c>
    </row>
    <row r="1482" spans="1:20">
      <c r="A1482">
        <v>2</v>
      </c>
      <c r="B1482">
        <v>147</v>
      </c>
      <c r="C1482">
        <v>1</v>
      </c>
      <c r="D1482">
        <v>11.75</v>
      </c>
      <c r="E1482">
        <v>1.75</v>
      </c>
      <c r="F1482" s="76">
        <v>5.2118714393158656E-6</v>
      </c>
      <c r="G1482" s="76">
        <v>-5.5998441336209847E-7</v>
      </c>
      <c r="H1482" s="76">
        <v>-4.3511939210476438E-7</v>
      </c>
      <c r="I1482" s="76">
        <v>0</v>
      </c>
      <c r="J1482" s="76">
        <v>0</v>
      </c>
      <c r="K1482" s="76">
        <v>0</v>
      </c>
      <c r="L1482" s="76">
        <v>0</v>
      </c>
      <c r="M1482" s="76">
        <v>5.7882336571253316E-6</v>
      </c>
      <c r="N1482" s="76">
        <v>0</v>
      </c>
      <c r="O1482" s="76">
        <v>0</v>
      </c>
      <c r="P1482" s="76">
        <v>0</v>
      </c>
      <c r="Q1482" s="76">
        <v>0</v>
      </c>
      <c r="R1482" s="76">
        <v>1</v>
      </c>
      <c r="S1482" s="76">
        <v>19</v>
      </c>
      <c r="T1482" s="76">
        <v>1</v>
      </c>
    </row>
    <row r="1483" spans="1:20">
      <c r="A1483">
        <v>2</v>
      </c>
      <c r="B1483">
        <v>147</v>
      </c>
      <c r="C1483">
        <v>2</v>
      </c>
      <c r="D1483">
        <v>11.75</v>
      </c>
      <c r="E1483">
        <v>1.75</v>
      </c>
      <c r="F1483" s="76">
        <v>5.7564758577528791E-6</v>
      </c>
      <c r="G1483" s="76">
        <v>-1.1293620367353308E-6</v>
      </c>
      <c r="H1483" s="76">
        <v>-4.2191888227371719E-7</v>
      </c>
      <c r="I1483" s="76">
        <v>0</v>
      </c>
      <c r="J1483" s="76">
        <v>0</v>
      </c>
      <c r="K1483" s="76">
        <v>0</v>
      </c>
      <c r="L1483" s="76">
        <v>0</v>
      </c>
      <c r="M1483" s="76">
        <v>6.8987519923815869E-6</v>
      </c>
      <c r="N1483" s="76">
        <v>0</v>
      </c>
      <c r="O1483" s="76">
        <v>0</v>
      </c>
      <c r="P1483" s="76">
        <v>0</v>
      </c>
      <c r="Q1483" s="76">
        <v>0</v>
      </c>
      <c r="R1483" s="76">
        <v>1</v>
      </c>
      <c r="S1483" s="76">
        <v>19</v>
      </c>
      <c r="T1483" s="76">
        <v>1</v>
      </c>
    </row>
    <row r="1484" spans="1:20">
      <c r="A1484">
        <v>2</v>
      </c>
      <c r="B1484">
        <v>147</v>
      </c>
      <c r="C1484">
        <v>3</v>
      </c>
      <c r="D1484">
        <v>11.75</v>
      </c>
      <c r="E1484">
        <v>1.75</v>
      </c>
      <c r="F1484" s="76">
        <v>5.7372709713402421E-6</v>
      </c>
      <c r="G1484" s="76">
        <v>-1.0553590337135829E-6</v>
      </c>
      <c r="H1484" s="76">
        <v>-1.5965620132421608E-6</v>
      </c>
      <c r="I1484" s="76">
        <v>0</v>
      </c>
      <c r="J1484" s="76">
        <v>0</v>
      </c>
      <c r="K1484" s="76">
        <v>0</v>
      </c>
      <c r="L1484" s="76">
        <v>0</v>
      </c>
      <c r="M1484" s="76">
        <v>6.9777383619397338E-6</v>
      </c>
      <c r="N1484" s="76">
        <v>0</v>
      </c>
      <c r="O1484" s="76">
        <v>0</v>
      </c>
      <c r="P1484" s="76">
        <v>0</v>
      </c>
      <c r="Q1484" s="76">
        <v>0</v>
      </c>
      <c r="R1484" s="76">
        <v>1</v>
      </c>
      <c r="S1484" s="76">
        <v>19</v>
      </c>
      <c r="T1484" s="76">
        <v>1</v>
      </c>
    </row>
    <row r="1485" spans="1:20">
      <c r="A1485">
        <v>2</v>
      </c>
      <c r="B1485">
        <v>147</v>
      </c>
      <c r="C1485">
        <v>4</v>
      </c>
      <c r="D1485">
        <v>11.75</v>
      </c>
      <c r="E1485">
        <v>1.75</v>
      </c>
      <c r="F1485" s="76">
        <v>5.1778540371649614E-6</v>
      </c>
      <c r="G1485" s="76">
        <v>-4.7195512404305039E-7</v>
      </c>
      <c r="H1485" s="76">
        <v>-1.6395615194486602E-6</v>
      </c>
      <c r="I1485" s="76">
        <v>0</v>
      </c>
      <c r="J1485" s="76">
        <v>0</v>
      </c>
      <c r="K1485" s="76">
        <v>0</v>
      </c>
      <c r="L1485" s="76">
        <v>0</v>
      </c>
      <c r="M1485" s="76">
        <v>5.8828994156050968E-6</v>
      </c>
      <c r="N1485" s="76">
        <v>0</v>
      </c>
      <c r="O1485" s="76">
        <v>0</v>
      </c>
      <c r="P1485" s="76">
        <v>0</v>
      </c>
      <c r="Q1485" s="76">
        <v>0</v>
      </c>
      <c r="R1485" s="76">
        <v>1</v>
      </c>
      <c r="S1485" s="76">
        <v>19</v>
      </c>
      <c r="T1485" s="76">
        <v>1</v>
      </c>
    </row>
    <row r="1486" spans="1:20">
      <c r="A1486">
        <v>2</v>
      </c>
      <c r="B1486">
        <v>148</v>
      </c>
      <c r="C1486">
        <v>1</v>
      </c>
      <c r="D1486">
        <v>11.25</v>
      </c>
      <c r="E1486">
        <v>1.75</v>
      </c>
      <c r="F1486" s="76">
        <v>5.7072521134697058E-6</v>
      </c>
      <c r="G1486" s="76">
        <v>-9.4610191378911451E-7</v>
      </c>
      <c r="H1486" s="76">
        <v>-2.4812423379348823E-6</v>
      </c>
      <c r="I1486" s="76">
        <v>0</v>
      </c>
      <c r="J1486" s="76">
        <v>0</v>
      </c>
      <c r="K1486" s="76">
        <v>0</v>
      </c>
      <c r="L1486" s="76">
        <v>0</v>
      </c>
      <c r="M1486" s="76">
        <v>7.1009635509275599E-6</v>
      </c>
      <c r="N1486" s="76">
        <v>0</v>
      </c>
      <c r="O1486" s="76">
        <v>0</v>
      </c>
      <c r="P1486" s="76">
        <v>0</v>
      </c>
      <c r="Q1486" s="76">
        <v>0</v>
      </c>
      <c r="R1486" s="76">
        <v>1</v>
      </c>
      <c r="S1486" s="76">
        <v>19</v>
      </c>
      <c r="T1486" s="76">
        <v>1</v>
      </c>
    </row>
    <row r="1487" spans="1:20">
      <c r="A1487">
        <v>2</v>
      </c>
      <c r="B1487">
        <v>148</v>
      </c>
      <c r="C1487">
        <v>2</v>
      </c>
      <c r="D1487">
        <v>11.25</v>
      </c>
      <c r="E1487">
        <v>1.75</v>
      </c>
      <c r="F1487" s="76">
        <v>5.6364308240507245E-6</v>
      </c>
      <c r="G1487" s="76">
        <v>-7.111451648624951E-7</v>
      </c>
      <c r="H1487" s="76">
        <v>-3.7655302249054496E-6</v>
      </c>
      <c r="I1487" s="76">
        <v>0</v>
      </c>
      <c r="J1487" s="76">
        <v>0</v>
      </c>
      <c r="K1487" s="76">
        <v>0</v>
      </c>
      <c r="L1487" s="76">
        <v>0</v>
      </c>
      <c r="M1487" s="76">
        <v>7.3804429954918109E-6</v>
      </c>
      <c r="N1487" s="76">
        <v>0</v>
      </c>
      <c r="O1487" s="76">
        <v>0</v>
      </c>
      <c r="P1487" s="76">
        <v>0</v>
      </c>
      <c r="Q1487" s="76">
        <v>0</v>
      </c>
      <c r="R1487" s="76">
        <v>1</v>
      </c>
      <c r="S1487" s="76">
        <v>19</v>
      </c>
      <c r="T1487" s="76">
        <v>1</v>
      </c>
    </row>
    <row r="1488" spans="1:20">
      <c r="A1488">
        <v>2</v>
      </c>
      <c r="B1488">
        <v>148</v>
      </c>
      <c r="C1488">
        <v>3</v>
      </c>
      <c r="D1488">
        <v>11.25</v>
      </c>
      <c r="E1488">
        <v>1.75</v>
      </c>
      <c r="F1488" s="76">
        <v>5.0115550150510816E-6</v>
      </c>
      <c r="G1488" s="76">
        <v>-6.5685511747833487E-8</v>
      </c>
      <c r="H1488" s="76">
        <v>-3.8198941096873064E-6</v>
      </c>
      <c r="I1488" s="76">
        <v>0</v>
      </c>
      <c r="J1488" s="76">
        <v>0</v>
      </c>
      <c r="K1488" s="76">
        <v>0</v>
      </c>
      <c r="L1488" s="76">
        <v>0</v>
      </c>
      <c r="M1488" s="76">
        <v>6.3537360958882377E-6</v>
      </c>
      <c r="N1488" s="76">
        <v>0</v>
      </c>
      <c r="O1488" s="76">
        <v>0</v>
      </c>
      <c r="P1488" s="76">
        <v>0</v>
      </c>
      <c r="Q1488" s="76">
        <v>0</v>
      </c>
      <c r="R1488" s="76">
        <v>1</v>
      </c>
      <c r="S1488" s="76">
        <v>19</v>
      </c>
      <c r="T1488" s="76">
        <v>1</v>
      </c>
    </row>
    <row r="1489" spans="1:20">
      <c r="A1489">
        <v>2</v>
      </c>
      <c r="B1489">
        <v>148</v>
      </c>
      <c r="C1489">
        <v>4</v>
      </c>
      <c r="D1489">
        <v>11.25</v>
      </c>
      <c r="E1489">
        <v>1.75</v>
      </c>
      <c r="F1489" s="76">
        <v>5.1275754599782814E-6</v>
      </c>
      <c r="G1489" s="76">
        <v>-3.4231188569147297E-7</v>
      </c>
      <c r="H1489" s="76">
        <v>-2.5390130633469699E-6</v>
      </c>
      <c r="I1489" s="76">
        <v>0</v>
      </c>
      <c r="J1489" s="76">
        <v>0</v>
      </c>
      <c r="K1489" s="76">
        <v>0</v>
      </c>
      <c r="L1489" s="76">
        <v>0</v>
      </c>
      <c r="M1489" s="76">
        <v>6.0304440060550009E-6</v>
      </c>
      <c r="N1489" s="76">
        <v>0</v>
      </c>
      <c r="O1489" s="76">
        <v>0</v>
      </c>
      <c r="P1489" s="76">
        <v>0</v>
      </c>
      <c r="Q1489" s="76">
        <v>0</v>
      </c>
      <c r="R1489" s="76">
        <v>1</v>
      </c>
      <c r="S1489" s="76">
        <v>19</v>
      </c>
      <c r="T1489" s="76">
        <v>1</v>
      </c>
    </row>
    <row r="1490" spans="1:20">
      <c r="A1490">
        <v>2</v>
      </c>
      <c r="B1490">
        <v>149</v>
      </c>
      <c r="C1490">
        <v>1</v>
      </c>
      <c r="D1490">
        <v>1.25</v>
      </c>
      <c r="E1490">
        <v>2.75</v>
      </c>
      <c r="F1490" s="76">
        <v>-7.7734595797961485E-6</v>
      </c>
      <c r="G1490" s="76">
        <v>2.351346432490436E-6</v>
      </c>
      <c r="H1490" s="76">
        <v>-5.6617566093099533E-6</v>
      </c>
      <c r="I1490" s="76">
        <v>0</v>
      </c>
      <c r="J1490" s="76">
        <v>0</v>
      </c>
      <c r="K1490" s="76">
        <v>0</v>
      </c>
      <c r="L1490" s="76">
        <v>0</v>
      </c>
      <c r="M1490" s="76">
        <v>1.1600309680758505E-5</v>
      </c>
      <c r="N1490" s="76">
        <v>0</v>
      </c>
      <c r="O1490" s="76">
        <v>0</v>
      </c>
      <c r="P1490" s="76">
        <v>0</v>
      </c>
      <c r="Q1490" s="76">
        <v>0</v>
      </c>
      <c r="R1490" s="76">
        <v>1</v>
      </c>
      <c r="S1490" s="76">
        <v>19</v>
      </c>
      <c r="T1490" s="76">
        <v>1</v>
      </c>
    </row>
    <row r="1491" spans="1:20">
      <c r="A1491">
        <v>2</v>
      </c>
      <c r="B1491">
        <v>149</v>
      </c>
      <c r="C1491">
        <v>2</v>
      </c>
      <c r="D1491">
        <v>1.25</v>
      </c>
      <c r="E1491">
        <v>2.75</v>
      </c>
      <c r="F1491" s="76">
        <v>-7.5005037001232212E-6</v>
      </c>
      <c r="G1491" s="76">
        <v>2.4384041870585536E-6</v>
      </c>
      <c r="H1491" s="76">
        <v>-4.1246715551383983E-6</v>
      </c>
      <c r="I1491" s="76">
        <v>0</v>
      </c>
      <c r="J1491" s="76">
        <v>0</v>
      </c>
      <c r="K1491" s="76">
        <v>0</v>
      </c>
      <c r="L1491" s="76">
        <v>0</v>
      </c>
      <c r="M1491" s="76">
        <v>1.0760799479018829E-5</v>
      </c>
      <c r="N1491" s="76">
        <v>0</v>
      </c>
      <c r="O1491" s="76">
        <v>0</v>
      </c>
      <c r="P1491" s="76">
        <v>0</v>
      </c>
      <c r="Q1491" s="76">
        <v>0</v>
      </c>
      <c r="R1491" s="76">
        <v>1</v>
      </c>
      <c r="S1491" s="76">
        <v>19</v>
      </c>
      <c r="T1491" s="76">
        <v>1</v>
      </c>
    </row>
    <row r="1492" spans="1:20">
      <c r="A1492">
        <v>2</v>
      </c>
      <c r="B1492">
        <v>149</v>
      </c>
      <c r="C1492">
        <v>3</v>
      </c>
      <c r="D1492">
        <v>1.25</v>
      </c>
      <c r="E1492">
        <v>2.75</v>
      </c>
      <c r="F1492" s="76">
        <v>-7.2592099165706544E-6</v>
      </c>
      <c r="G1492" s="76">
        <v>1.904454151193213E-6</v>
      </c>
      <c r="H1492" s="76">
        <v>-4.9260628365575438E-6</v>
      </c>
      <c r="I1492" s="76">
        <v>0</v>
      </c>
      <c r="J1492" s="76">
        <v>0</v>
      </c>
      <c r="K1492" s="76">
        <v>0</v>
      </c>
      <c r="L1492" s="76">
        <v>0</v>
      </c>
      <c r="M1492" s="76">
        <v>1.0403789416195426E-5</v>
      </c>
      <c r="N1492" s="76">
        <v>0</v>
      </c>
      <c r="O1492" s="76">
        <v>0</v>
      </c>
      <c r="P1492" s="76">
        <v>0</v>
      </c>
      <c r="Q1492" s="76">
        <v>0</v>
      </c>
      <c r="R1492" s="76">
        <v>1</v>
      </c>
      <c r="S1492" s="76">
        <v>19</v>
      </c>
      <c r="T1492" s="76">
        <v>1</v>
      </c>
    </row>
    <row r="1493" spans="1:20">
      <c r="A1493">
        <v>2</v>
      </c>
      <c r="B1493">
        <v>149</v>
      </c>
      <c r="C1493">
        <v>4</v>
      </c>
      <c r="D1493">
        <v>1.25</v>
      </c>
      <c r="E1493">
        <v>2.75</v>
      </c>
      <c r="F1493" s="76">
        <v>-7.3575078832328224E-6</v>
      </c>
      <c r="G1493" s="76">
        <v>1.6538827602313782E-6</v>
      </c>
      <c r="H1493" s="76">
        <v>-6.682588497108678E-6</v>
      </c>
      <c r="I1493" s="76">
        <v>0</v>
      </c>
      <c r="J1493" s="76">
        <v>0</v>
      </c>
      <c r="K1493" s="76">
        <v>0</v>
      </c>
      <c r="L1493" s="76">
        <v>0</v>
      </c>
      <c r="M1493" s="76">
        <v>1.1218830168551591E-5</v>
      </c>
      <c r="N1493" s="76">
        <v>0</v>
      </c>
      <c r="O1493" s="76">
        <v>0</v>
      </c>
      <c r="P1493" s="76">
        <v>0</v>
      </c>
      <c r="Q1493" s="76">
        <v>0</v>
      </c>
      <c r="R1493" s="76">
        <v>1</v>
      </c>
      <c r="S1493" s="76">
        <v>19</v>
      </c>
      <c r="T1493" s="76">
        <v>1</v>
      </c>
    </row>
    <row r="1494" spans="1:20">
      <c r="A1494">
        <v>2</v>
      </c>
      <c r="B1494">
        <v>150</v>
      </c>
      <c r="C1494">
        <v>1</v>
      </c>
      <c r="D1494">
        <v>1.25</v>
      </c>
      <c r="E1494">
        <v>2.25</v>
      </c>
      <c r="F1494" s="76">
        <v>-6.9116296461605375E-6</v>
      </c>
      <c r="G1494" s="76">
        <v>1.4100660068198639E-6</v>
      </c>
      <c r="H1494" s="76">
        <v>-5.327799267059776E-6</v>
      </c>
      <c r="I1494" s="76">
        <v>0</v>
      </c>
      <c r="J1494" s="76">
        <v>0</v>
      </c>
      <c r="K1494" s="76">
        <v>0</v>
      </c>
      <c r="L1494" s="76">
        <v>0</v>
      </c>
      <c r="M1494" s="76">
        <v>9.8810962737398507E-6</v>
      </c>
      <c r="N1494" s="76">
        <v>0</v>
      </c>
      <c r="O1494" s="76">
        <v>0</v>
      </c>
      <c r="P1494" s="76">
        <v>0</v>
      </c>
      <c r="Q1494" s="76">
        <v>0</v>
      </c>
      <c r="R1494" s="76">
        <v>1</v>
      </c>
      <c r="S1494" s="76">
        <v>19</v>
      </c>
      <c r="T1494" s="76">
        <v>1</v>
      </c>
    </row>
    <row r="1495" spans="1:20">
      <c r="A1495">
        <v>2</v>
      </c>
      <c r="B1495">
        <v>150</v>
      </c>
      <c r="C1495">
        <v>2</v>
      </c>
      <c r="D1495">
        <v>1.25</v>
      </c>
      <c r="E1495">
        <v>2.25</v>
      </c>
      <c r="F1495" s="76">
        <v>-6.3080516897131477E-6</v>
      </c>
      <c r="G1495" s="76">
        <v>6.6719069049146974E-7</v>
      </c>
      <c r="H1495" s="76">
        <v>-5.6196014713980626E-6</v>
      </c>
      <c r="I1495" s="76">
        <v>0</v>
      </c>
      <c r="J1495" s="76">
        <v>0</v>
      </c>
      <c r="K1495" s="76">
        <v>0</v>
      </c>
      <c r="L1495" s="76">
        <v>0</v>
      </c>
      <c r="M1495" s="76">
        <v>8.9573392790460867E-6</v>
      </c>
      <c r="N1495" s="76">
        <v>0</v>
      </c>
      <c r="O1495" s="76">
        <v>0</v>
      </c>
      <c r="P1495" s="76">
        <v>0</v>
      </c>
      <c r="Q1495" s="76">
        <v>0</v>
      </c>
      <c r="R1495" s="76">
        <v>1</v>
      </c>
      <c r="S1495" s="76">
        <v>19</v>
      </c>
      <c r="T1495" s="76">
        <v>1</v>
      </c>
    </row>
    <row r="1496" spans="1:20">
      <c r="A1496">
        <v>2</v>
      </c>
      <c r="B1496">
        <v>150</v>
      </c>
      <c r="C1496">
        <v>3</v>
      </c>
      <c r="D1496">
        <v>1.25</v>
      </c>
      <c r="E1496">
        <v>2.25</v>
      </c>
      <c r="F1496" s="76">
        <v>-6.1309916113374033E-6</v>
      </c>
      <c r="G1496" s="76">
        <v>1.7801410493770584E-7</v>
      </c>
      <c r="H1496" s="76">
        <v>-7.417706125402634E-6</v>
      </c>
      <c r="I1496" s="76">
        <v>0</v>
      </c>
      <c r="J1496" s="76">
        <v>0</v>
      </c>
      <c r="K1496" s="76">
        <v>0</v>
      </c>
      <c r="L1496" s="76">
        <v>0</v>
      </c>
      <c r="M1496" s="76">
        <v>9.7378599954419016E-6</v>
      </c>
      <c r="N1496" s="76">
        <v>0</v>
      </c>
      <c r="O1496" s="76">
        <v>0</v>
      </c>
      <c r="P1496" s="76">
        <v>0</v>
      </c>
      <c r="Q1496" s="76">
        <v>0</v>
      </c>
      <c r="R1496" s="76">
        <v>1</v>
      </c>
      <c r="S1496" s="76">
        <v>19</v>
      </c>
      <c r="T1496" s="76">
        <v>1</v>
      </c>
    </row>
    <row r="1497" spans="1:20">
      <c r="A1497">
        <v>2</v>
      </c>
      <c r="B1497">
        <v>150</v>
      </c>
      <c r="C1497">
        <v>4</v>
      </c>
      <c r="D1497">
        <v>1.25</v>
      </c>
      <c r="E1497">
        <v>2.25</v>
      </c>
      <c r="F1497" s="76">
        <v>-6.8893462002861889E-6</v>
      </c>
      <c r="G1497" s="76">
        <v>1.0512839490941887E-6</v>
      </c>
      <c r="H1497" s="76">
        <v>-7.1324651887432242E-6</v>
      </c>
      <c r="I1497" s="76">
        <v>0</v>
      </c>
      <c r="J1497" s="76">
        <v>0</v>
      </c>
      <c r="K1497" s="76">
        <v>0</v>
      </c>
      <c r="L1497" s="76">
        <v>0</v>
      </c>
      <c r="M1497" s="76">
        <v>1.0673596715160386E-5</v>
      </c>
      <c r="N1497" s="76">
        <v>0</v>
      </c>
      <c r="O1497" s="76">
        <v>0</v>
      </c>
      <c r="P1497" s="76">
        <v>0</v>
      </c>
      <c r="Q1497" s="76">
        <v>0</v>
      </c>
      <c r="R1497" s="76">
        <v>1</v>
      </c>
      <c r="S1497" s="76">
        <v>19</v>
      </c>
      <c r="T1497" s="76">
        <v>1</v>
      </c>
    </row>
    <row r="1498" spans="1:20">
      <c r="A1498">
        <v>2</v>
      </c>
      <c r="B1498">
        <v>151</v>
      </c>
      <c r="C1498">
        <v>1</v>
      </c>
      <c r="D1498">
        <v>1.75</v>
      </c>
      <c r="E1498">
        <v>2.25</v>
      </c>
      <c r="F1498" s="76">
        <v>-5.9425030528672642E-6</v>
      </c>
      <c r="G1498" s="76">
        <v>-2.8431814861016759E-7</v>
      </c>
      <c r="H1498" s="76">
        <v>-8.8553942758613229E-6</v>
      </c>
      <c r="I1498" s="76">
        <v>0</v>
      </c>
      <c r="J1498" s="76">
        <v>0</v>
      </c>
      <c r="K1498" s="76">
        <v>0</v>
      </c>
      <c r="L1498" s="76">
        <v>0</v>
      </c>
      <c r="M1498" s="76">
        <v>1.0508713726794556E-5</v>
      </c>
      <c r="N1498" s="76">
        <v>0</v>
      </c>
      <c r="O1498" s="76">
        <v>0</v>
      </c>
      <c r="P1498" s="76">
        <v>0</v>
      </c>
      <c r="Q1498" s="76">
        <v>0</v>
      </c>
      <c r="R1498" s="76">
        <v>1</v>
      </c>
      <c r="S1498" s="76">
        <v>19</v>
      </c>
      <c r="T1498" s="76">
        <v>1</v>
      </c>
    </row>
    <row r="1499" spans="1:20">
      <c r="A1499">
        <v>2</v>
      </c>
      <c r="B1499">
        <v>151</v>
      </c>
      <c r="C1499">
        <v>2</v>
      </c>
      <c r="D1499">
        <v>1.75</v>
      </c>
      <c r="E1499">
        <v>2.25</v>
      </c>
      <c r="F1499" s="76">
        <v>-5.5436511668119989E-6</v>
      </c>
      <c r="G1499" s="76">
        <v>-1.1238894649701742E-6</v>
      </c>
      <c r="H1499" s="76">
        <v>-1.097733114530166E-5</v>
      </c>
      <c r="I1499" s="76">
        <v>0</v>
      </c>
      <c r="J1499" s="76">
        <v>0</v>
      </c>
      <c r="K1499" s="76">
        <v>0</v>
      </c>
      <c r="L1499" s="76">
        <v>0</v>
      </c>
      <c r="M1499" s="76">
        <v>1.1833684657564506E-5</v>
      </c>
      <c r="N1499" s="76">
        <v>0</v>
      </c>
      <c r="O1499" s="76">
        <v>0</v>
      </c>
      <c r="P1499" s="76">
        <v>0</v>
      </c>
      <c r="Q1499" s="76">
        <v>0</v>
      </c>
      <c r="R1499" s="76">
        <v>1</v>
      </c>
      <c r="S1499" s="76">
        <v>19</v>
      </c>
      <c r="T1499" s="76">
        <v>1</v>
      </c>
    </row>
    <row r="1500" spans="1:20">
      <c r="A1500">
        <v>2</v>
      </c>
      <c r="B1500">
        <v>151</v>
      </c>
      <c r="C1500">
        <v>3</v>
      </c>
      <c r="D1500">
        <v>1.75</v>
      </c>
      <c r="E1500">
        <v>2.25</v>
      </c>
      <c r="F1500" s="76">
        <v>-6.6669980250486618E-6</v>
      </c>
      <c r="G1500" s="76">
        <v>2.8198881739730107E-8</v>
      </c>
      <c r="H1500" s="76">
        <v>-1.0954520160961738E-5</v>
      </c>
      <c r="I1500" s="76">
        <v>0</v>
      </c>
      <c r="J1500" s="76">
        <v>0</v>
      </c>
      <c r="K1500" s="76">
        <v>0</v>
      </c>
      <c r="L1500" s="76">
        <v>0</v>
      </c>
      <c r="M1500" s="76">
        <v>1.2838503556785193E-5</v>
      </c>
      <c r="N1500" s="76">
        <v>0</v>
      </c>
      <c r="O1500" s="76">
        <v>0</v>
      </c>
      <c r="P1500" s="76">
        <v>0</v>
      </c>
      <c r="Q1500" s="76">
        <v>0</v>
      </c>
      <c r="R1500" s="76">
        <v>1</v>
      </c>
      <c r="S1500" s="76">
        <v>19</v>
      </c>
      <c r="T1500" s="76">
        <v>1</v>
      </c>
    </row>
    <row r="1501" spans="1:20">
      <c r="A1501">
        <v>2</v>
      </c>
      <c r="B1501">
        <v>151</v>
      </c>
      <c r="C1501">
        <v>4</v>
      </c>
      <c r="D1501">
        <v>1.75</v>
      </c>
      <c r="E1501">
        <v>2.25</v>
      </c>
      <c r="F1501" s="76">
        <v>-6.8399690869874706E-6</v>
      </c>
      <c r="G1501" s="76">
        <v>6.9859999656593327E-7</v>
      </c>
      <c r="H1501" s="76">
        <v>-8.6327858203411658E-6</v>
      </c>
      <c r="I1501" s="76">
        <v>0</v>
      </c>
      <c r="J1501" s="76">
        <v>0</v>
      </c>
      <c r="K1501" s="76">
        <v>0</v>
      </c>
      <c r="L1501" s="76">
        <v>0</v>
      </c>
      <c r="M1501" s="76">
        <v>1.1461021544670034E-5</v>
      </c>
      <c r="N1501" s="76">
        <v>0</v>
      </c>
      <c r="O1501" s="76">
        <v>0</v>
      </c>
      <c r="P1501" s="76">
        <v>0</v>
      </c>
      <c r="Q1501" s="76">
        <v>0</v>
      </c>
      <c r="R1501" s="76">
        <v>1</v>
      </c>
      <c r="S1501" s="76">
        <v>19</v>
      </c>
      <c r="T1501" s="76">
        <v>1</v>
      </c>
    </row>
    <row r="1502" spans="1:20">
      <c r="A1502">
        <v>2</v>
      </c>
      <c r="B1502">
        <v>152</v>
      </c>
      <c r="C1502">
        <v>1</v>
      </c>
      <c r="D1502">
        <v>1.75</v>
      </c>
      <c r="E1502">
        <v>2.75</v>
      </c>
      <c r="F1502" s="76">
        <v>-7.4544711953204302E-6</v>
      </c>
      <c r="G1502" s="76">
        <v>9.1022581881145506E-7</v>
      </c>
      <c r="H1502" s="76">
        <v>-1.0504517506780142E-5</v>
      </c>
      <c r="I1502" s="76">
        <v>0</v>
      </c>
      <c r="J1502" s="76">
        <v>0</v>
      </c>
      <c r="K1502" s="76">
        <v>0</v>
      </c>
      <c r="L1502" s="76">
        <v>0</v>
      </c>
      <c r="M1502" s="76">
        <v>1.3428069265105737E-5</v>
      </c>
      <c r="N1502" s="76">
        <v>0</v>
      </c>
      <c r="O1502" s="76">
        <v>0</v>
      </c>
      <c r="P1502" s="76">
        <v>0</v>
      </c>
      <c r="Q1502" s="76">
        <v>0</v>
      </c>
      <c r="R1502" s="76">
        <v>1</v>
      </c>
      <c r="S1502" s="76">
        <v>19</v>
      </c>
      <c r="T1502" s="76">
        <v>1</v>
      </c>
    </row>
    <row r="1503" spans="1:20">
      <c r="A1503">
        <v>2</v>
      </c>
      <c r="B1503">
        <v>152</v>
      </c>
      <c r="C1503">
        <v>2</v>
      </c>
      <c r="D1503">
        <v>1.75</v>
      </c>
      <c r="E1503">
        <v>2.75</v>
      </c>
      <c r="F1503" s="76">
        <v>-8.3465907050048513E-6</v>
      </c>
      <c r="G1503" s="76">
        <v>1.9922026952557966E-6</v>
      </c>
      <c r="H1503" s="76">
        <v>-9.3041902832018888E-6</v>
      </c>
      <c r="I1503" s="76">
        <v>0</v>
      </c>
      <c r="J1503" s="76">
        <v>0</v>
      </c>
      <c r="K1503" s="76">
        <v>0</v>
      </c>
      <c r="L1503" s="76">
        <v>0</v>
      </c>
      <c r="M1503" s="76">
        <v>1.3908939779843092E-5</v>
      </c>
      <c r="N1503" s="76">
        <v>0</v>
      </c>
      <c r="O1503" s="76">
        <v>0</v>
      </c>
      <c r="P1503" s="76">
        <v>0</v>
      </c>
      <c r="Q1503" s="76">
        <v>0</v>
      </c>
      <c r="R1503" s="76">
        <v>1</v>
      </c>
      <c r="S1503" s="76">
        <v>19</v>
      </c>
      <c r="T1503" s="76">
        <v>1</v>
      </c>
    </row>
    <row r="1504" spans="1:20">
      <c r="A1504">
        <v>2</v>
      </c>
      <c r="B1504">
        <v>152</v>
      </c>
      <c r="C1504">
        <v>3</v>
      </c>
      <c r="D1504">
        <v>1.75</v>
      </c>
      <c r="E1504">
        <v>2.75</v>
      </c>
      <c r="F1504" s="76">
        <v>-8.0030754441945549E-6</v>
      </c>
      <c r="G1504" s="76">
        <v>2.2520310480834562E-6</v>
      </c>
      <c r="H1504" s="76">
        <v>-7.0113407758680219E-6</v>
      </c>
      <c r="I1504" s="76">
        <v>0</v>
      </c>
      <c r="J1504" s="76">
        <v>0</v>
      </c>
      <c r="K1504" s="76">
        <v>0</v>
      </c>
      <c r="L1504" s="76">
        <v>0</v>
      </c>
      <c r="M1504" s="76">
        <v>1.2422805989119857E-5</v>
      </c>
      <c r="N1504" s="76">
        <v>0</v>
      </c>
      <c r="O1504" s="76">
        <v>0</v>
      </c>
      <c r="P1504" s="76">
        <v>0</v>
      </c>
      <c r="Q1504" s="76">
        <v>0</v>
      </c>
      <c r="R1504" s="76">
        <v>1</v>
      </c>
      <c r="S1504" s="76">
        <v>19</v>
      </c>
      <c r="T1504" s="76">
        <v>1</v>
      </c>
    </row>
    <row r="1505" spans="1:20">
      <c r="A1505">
        <v>2</v>
      </c>
      <c r="B1505">
        <v>152</v>
      </c>
      <c r="C1505">
        <v>4</v>
      </c>
      <c r="D1505">
        <v>1.75</v>
      </c>
      <c r="E1505">
        <v>2.75</v>
      </c>
      <c r="F1505" s="76">
        <v>-7.4285255797754229E-6</v>
      </c>
      <c r="G1505" s="76">
        <v>1.4077240264652388E-6</v>
      </c>
      <c r="H1505" s="76">
        <v>-8.1542835198865115E-6</v>
      </c>
      <c r="I1505" s="76">
        <v>0</v>
      </c>
      <c r="J1505" s="76">
        <v>0</v>
      </c>
      <c r="K1505" s="76">
        <v>0</v>
      </c>
      <c r="L1505" s="76">
        <v>0</v>
      </c>
      <c r="M1505" s="76">
        <v>1.2023795025967509E-5</v>
      </c>
      <c r="N1505" s="76">
        <v>0</v>
      </c>
      <c r="O1505" s="76">
        <v>0</v>
      </c>
      <c r="P1505" s="76">
        <v>0</v>
      </c>
      <c r="Q1505" s="76">
        <v>0</v>
      </c>
      <c r="R1505" s="76">
        <v>1</v>
      </c>
      <c r="S1505" s="76">
        <v>19</v>
      </c>
      <c r="T1505" s="76">
        <v>1</v>
      </c>
    </row>
    <row r="1506" spans="1:20">
      <c r="A1506">
        <v>2</v>
      </c>
      <c r="B1506">
        <v>153</v>
      </c>
      <c r="C1506">
        <v>1</v>
      </c>
      <c r="D1506">
        <v>2.75</v>
      </c>
      <c r="E1506">
        <v>2.25</v>
      </c>
      <c r="F1506" s="76">
        <v>-3.5089557740226095E-6</v>
      </c>
      <c r="G1506" s="76">
        <v>-4.4943027212731998E-6</v>
      </c>
      <c r="H1506" s="76">
        <v>-1.6544747586302541E-5</v>
      </c>
      <c r="I1506" s="76">
        <v>0</v>
      </c>
      <c r="J1506" s="76">
        <v>0</v>
      </c>
      <c r="K1506" s="76">
        <v>0</v>
      </c>
      <c r="L1506" s="76">
        <v>0</v>
      </c>
      <c r="M1506" s="76">
        <v>1.6574063512033487E-5</v>
      </c>
      <c r="N1506" s="76">
        <v>0</v>
      </c>
      <c r="O1506" s="76">
        <v>0</v>
      </c>
      <c r="P1506" s="76">
        <v>0</v>
      </c>
      <c r="Q1506" s="76">
        <v>0</v>
      </c>
      <c r="R1506" s="76">
        <v>1</v>
      </c>
      <c r="S1506" s="76">
        <v>19</v>
      </c>
      <c r="T1506" s="76">
        <v>1</v>
      </c>
    </row>
    <row r="1507" spans="1:20">
      <c r="A1507">
        <v>2</v>
      </c>
      <c r="B1507">
        <v>153</v>
      </c>
      <c r="C1507">
        <v>2</v>
      </c>
      <c r="D1507">
        <v>2.75</v>
      </c>
      <c r="E1507">
        <v>2.25</v>
      </c>
      <c r="F1507" s="76">
        <v>-2.0932483849260712E-6</v>
      </c>
      <c r="G1507" s="76">
        <v>-6.4935754243858427E-6</v>
      </c>
      <c r="H1507" s="76">
        <v>-1.8301064225061335E-5</v>
      </c>
      <c r="I1507" s="76">
        <v>0</v>
      </c>
      <c r="J1507" s="76">
        <v>0</v>
      </c>
      <c r="K1507" s="76">
        <v>0</v>
      </c>
      <c r="L1507" s="76">
        <v>0</v>
      </c>
      <c r="M1507" s="76">
        <v>1.8822641414637336E-5</v>
      </c>
      <c r="N1507" s="76">
        <v>0</v>
      </c>
      <c r="O1507" s="76">
        <v>0</v>
      </c>
      <c r="P1507" s="76">
        <v>0</v>
      </c>
      <c r="Q1507" s="76">
        <v>0</v>
      </c>
      <c r="R1507" s="76">
        <v>1</v>
      </c>
      <c r="S1507" s="76">
        <v>19</v>
      </c>
      <c r="T1507" s="76">
        <v>1</v>
      </c>
    </row>
    <row r="1508" spans="1:20">
      <c r="A1508">
        <v>2</v>
      </c>
      <c r="B1508">
        <v>153</v>
      </c>
      <c r="C1508">
        <v>3</v>
      </c>
      <c r="D1508">
        <v>2.75</v>
      </c>
      <c r="E1508">
        <v>2.25</v>
      </c>
      <c r="F1508" s="76">
        <v>-3.8575740885299345E-6</v>
      </c>
      <c r="G1508" s="76">
        <v>-5.1547047518670491E-6</v>
      </c>
      <c r="H1508" s="76">
        <v>-2.0386279583573081E-5</v>
      </c>
      <c r="I1508" s="76">
        <v>0</v>
      </c>
      <c r="J1508" s="76">
        <v>0</v>
      </c>
      <c r="K1508" s="76">
        <v>0</v>
      </c>
      <c r="L1508" s="76">
        <v>0</v>
      </c>
      <c r="M1508" s="76">
        <v>2.042750457636414E-5</v>
      </c>
      <c r="N1508" s="76">
        <v>0</v>
      </c>
      <c r="O1508" s="76">
        <v>0</v>
      </c>
      <c r="P1508" s="76">
        <v>0</v>
      </c>
      <c r="Q1508" s="76">
        <v>0</v>
      </c>
      <c r="R1508" s="76">
        <v>1</v>
      </c>
      <c r="S1508" s="76">
        <v>19</v>
      </c>
      <c r="T1508" s="76">
        <v>1</v>
      </c>
    </row>
    <row r="1509" spans="1:20">
      <c r="A1509">
        <v>2</v>
      </c>
      <c r="B1509">
        <v>153</v>
      </c>
      <c r="C1509">
        <v>4</v>
      </c>
      <c r="D1509">
        <v>2.75</v>
      </c>
      <c r="E1509">
        <v>2.25</v>
      </c>
      <c r="F1509" s="76">
        <v>-5.2590439778856116E-6</v>
      </c>
      <c r="G1509" s="76">
        <v>-3.0621156999477508E-6</v>
      </c>
      <c r="H1509" s="76">
        <v>-1.7861629621485022E-5</v>
      </c>
      <c r="I1509" s="76">
        <v>0</v>
      </c>
      <c r="J1509" s="76">
        <v>0</v>
      </c>
      <c r="K1509" s="76">
        <v>0</v>
      </c>
      <c r="L1509" s="76">
        <v>0</v>
      </c>
      <c r="M1509" s="76">
        <v>1.7996230343977987E-5</v>
      </c>
      <c r="N1509" s="76">
        <v>0</v>
      </c>
      <c r="O1509" s="76">
        <v>0</v>
      </c>
      <c r="P1509" s="76">
        <v>0</v>
      </c>
      <c r="Q1509" s="76">
        <v>0</v>
      </c>
      <c r="R1509" s="76">
        <v>1</v>
      </c>
      <c r="S1509" s="76">
        <v>19</v>
      </c>
      <c r="T1509" s="76">
        <v>1</v>
      </c>
    </row>
    <row r="1510" spans="1:20">
      <c r="A1510">
        <v>2</v>
      </c>
      <c r="B1510">
        <v>154</v>
      </c>
      <c r="C1510">
        <v>1</v>
      </c>
      <c r="D1510">
        <v>2.75</v>
      </c>
      <c r="E1510">
        <v>2.75</v>
      </c>
      <c r="F1510" s="76">
        <v>-5.5552332028680611E-6</v>
      </c>
      <c r="G1510" s="76">
        <v>-3.9883141998114211E-6</v>
      </c>
      <c r="H1510" s="76">
        <v>-2.1797498742127829E-5</v>
      </c>
      <c r="I1510" s="76">
        <v>0</v>
      </c>
      <c r="J1510" s="76">
        <v>0</v>
      </c>
      <c r="K1510" s="76">
        <v>0</v>
      </c>
      <c r="L1510" s="76">
        <v>0</v>
      </c>
      <c r="M1510" s="76">
        <v>2.185374536721805E-5</v>
      </c>
      <c r="N1510" s="76">
        <v>0</v>
      </c>
      <c r="O1510" s="76">
        <v>0</v>
      </c>
      <c r="P1510" s="76">
        <v>0</v>
      </c>
      <c r="Q1510" s="76">
        <v>0</v>
      </c>
      <c r="R1510" s="76">
        <v>1</v>
      </c>
      <c r="S1510" s="76">
        <v>19</v>
      </c>
      <c r="T1510" s="76">
        <v>1</v>
      </c>
    </row>
    <row r="1511" spans="1:20">
      <c r="A1511">
        <v>2</v>
      </c>
      <c r="B1511">
        <v>154</v>
      </c>
      <c r="C1511">
        <v>2</v>
      </c>
      <c r="D1511">
        <v>2.75</v>
      </c>
      <c r="E1511">
        <v>2.75</v>
      </c>
      <c r="F1511" s="76">
        <v>-8.4236075127764847E-6</v>
      </c>
      <c r="G1511" s="76">
        <v>-1.4582867256296698E-6</v>
      </c>
      <c r="H1511" s="76">
        <v>-2.2556920348033402E-5</v>
      </c>
      <c r="I1511" s="76">
        <v>0</v>
      </c>
      <c r="J1511" s="76">
        <v>0</v>
      </c>
      <c r="K1511" s="76">
        <v>0</v>
      </c>
      <c r="L1511" s="76">
        <v>0</v>
      </c>
      <c r="M1511" s="76">
        <v>2.3607845078604333E-5</v>
      </c>
      <c r="N1511" s="76">
        <v>0</v>
      </c>
      <c r="O1511" s="76">
        <v>0</v>
      </c>
      <c r="P1511" s="76">
        <v>0</v>
      </c>
      <c r="Q1511" s="76">
        <v>0</v>
      </c>
      <c r="R1511" s="76">
        <v>1</v>
      </c>
      <c r="S1511" s="76">
        <v>19</v>
      </c>
      <c r="T1511" s="76">
        <v>1</v>
      </c>
    </row>
    <row r="1512" spans="1:20">
      <c r="A1512">
        <v>2</v>
      </c>
      <c r="B1512">
        <v>154</v>
      </c>
      <c r="C1512">
        <v>3</v>
      </c>
      <c r="D1512">
        <v>2.75</v>
      </c>
      <c r="E1512">
        <v>2.75</v>
      </c>
      <c r="F1512" s="76">
        <v>-8.9283816778584013E-6</v>
      </c>
      <c r="G1512" s="76">
        <v>3.7571784867651061E-7</v>
      </c>
      <c r="H1512" s="76">
        <v>-1.7598373605404646E-5</v>
      </c>
      <c r="I1512" s="76">
        <v>0</v>
      </c>
      <c r="J1512" s="76">
        <v>0</v>
      </c>
      <c r="K1512" s="76">
        <v>0</v>
      </c>
      <c r="L1512" s="76">
        <v>0</v>
      </c>
      <c r="M1512" s="76">
        <v>1.9906507015422622E-5</v>
      </c>
      <c r="N1512" s="76">
        <v>0</v>
      </c>
      <c r="O1512" s="76">
        <v>0</v>
      </c>
      <c r="P1512" s="76">
        <v>0</v>
      </c>
      <c r="Q1512" s="76">
        <v>0</v>
      </c>
      <c r="R1512" s="76">
        <v>1</v>
      </c>
      <c r="S1512" s="76">
        <v>19</v>
      </c>
      <c r="T1512" s="76">
        <v>1</v>
      </c>
    </row>
    <row r="1513" spans="1:20">
      <c r="A1513">
        <v>2</v>
      </c>
      <c r="B1513">
        <v>154</v>
      </c>
      <c r="C1513">
        <v>4</v>
      </c>
      <c r="D1513">
        <v>2.75</v>
      </c>
      <c r="E1513">
        <v>2.75</v>
      </c>
      <c r="F1513" s="76">
        <v>-6.712619270497945E-6</v>
      </c>
      <c r="G1513" s="76">
        <v>-1.7004210033849455E-6</v>
      </c>
      <c r="H1513" s="76">
        <v>-1.8368998582460452E-5</v>
      </c>
      <c r="I1513" s="76">
        <v>0</v>
      </c>
      <c r="J1513" s="76">
        <v>0</v>
      </c>
      <c r="K1513" s="76">
        <v>0</v>
      </c>
      <c r="L1513" s="76">
        <v>0</v>
      </c>
      <c r="M1513" s="76">
        <v>1.9040542019367114E-5</v>
      </c>
      <c r="N1513" s="76">
        <v>0</v>
      </c>
      <c r="O1513" s="76">
        <v>0</v>
      </c>
      <c r="P1513" s="76">
        <v>0</v>
      </c>
      <c r="Q1513" s="76">
        <v>0</v>
      </c>
      <c r="R1513" s="76">
        <v>1</v>
      </c>
      <c r="S1513" s="76">
        <v>19</v>
      </c>
      <c r="T1513" s="76">
        <v>1</v>
      </c>
    </row>
    <row r="1514" spans="1:20">
      <c r="A1514">
        <v>2</v>
      </c>
      <c r="B1514">
        <v>155</v>
      </c>
      <c r="C1514">
        <v>1</v>
      </c>
      <c r="D1514">
        <v>2.25</v>
      </c>
      <c r="E1514">
        <v>2.75</v>
      </c>
      <c r="F1514" s="76">
        <v>-8.8046970006822807E-6</v>
      </c>
      <c r="G1514" s="76">
        <v>1.1058458999445881E-6</v>
      </c>
      <c r="H1514" s="76">
        <v>-1.4495280984581882E-5</v>
      </c>
      <c r="I1514" s="76">
        <v>0</v>
      </c>
      <c r="J1514" s="76">
        <v>0</v>
      </c>
      <c r="K1514" s="76">
        <v>0</v>
      </c>
      <c r="L1514" s="76">
        <v>0</v>
      </c>
      <c r="M1514" s="76">
        <v>1.75593858493726E-5</v>
      </c>
      <c r="N1514" s="76">
        <v>0</v>
      </c>
      <c r="O1514" s="76">
        <v>0</v>
      </c>
      <c r="P1514" s="76">
        <v>0</v>
      </c>
      <c r="Q1514" s="76">
        <v>0</v>
      </c>
      <c r="R1514" s="76">
        <v>1</v>
      </c>
      <c r="S1514" s="76">
        <v>19</v>
      </c>
      <c r="T1514" s="76">
        <v>1</v>
      </c>
    </row>
    <row r="1515" spans="1:20">
      <c r="A1515">
        <v>2</v>
      </c>
      <c r="B1515">
        <v>155</v>
      </c>
      <c r="C1515">
        <v>2</v>
      </c>
      <c r="D1515">
        <v>2.25</v>
      </c>
      <c r="E1515">
        <v>2.75</v>
      </c>
      <c r="F1515" s="76">
        <v>-8.5543508244047557E-6</v>
      </c>
      <c r="G1515" s="76">
        <v>1.7306655074669895E-6</v>
      </c>
      <c r="H1515" s="76">
        <v>-1.1247587483663384E-5</v>
      </c>
      <c r="I1515" s="76">
        <v>0</v>
      </c>
      <c r="J1515" s="76">
        <v>0</v>
      </c>
      <c r="K1515" s="76">
        <v>0</v>
      </c>
      <c r="L1515" s="76">
        <v>0</v>
      </c>
      <c r="M1515" s="76">
        <v>1.5241055906646681E-5</v>
      </c>
      <c r="N1515" s="76">
        <v>0</v>
      </c>
      <c r="O1515" s="76">
        <v>0</v>
      </c>
      <c r="P1515" s="76">
        <v>0</v>
      </c>
      <c r="Q1515" s="76">
        <v>0</v>
      </c>
      <c r="R1515" s="76">
        <v>1</v>
      </c>
      <c r="S1515" s="76">
        <v>19</v>
      </c>
      <c r="T1515" s="76">
        <v>1</v>
      </c>
    </row>
    <row r="1516" spans="1:20">
      <c r="A1516">
        <v>2</v>
      </c>
      <c r="B1516">
        <v>155</v>
      </c>
      <c r="C1516">
        <v>3</v>
      </c>
      <c r="D1516">
        <v>2.25</v>
      </c>
      <c r="E1516">
        <v>2.75</v>
      </c>
      <c r="F1516" s="76">
        <v>-7.43942515421172E-6</v>
      </c>
      <c r="G1516" s="76">
        <v>4.0509651511169512E-7</v>
      </c>
      <c r="H1516" s="76">
        <v>-1.2530523248511124E-5</v>
      </c>
      <c r="I1516" s="76">
        <v>0</v>
      </c>
      <c r="J1516" s="76">
        <v>0</v>
      </c>
      <c r="K1516" s="76">
        <v>0</v>
      </c>
      <c r="L1516" s="76">
        <v>0</v>
      </c>
      <c r="M1516" s="76">
        <v>1.4783454707948424E-5</v>
      </c>
      <c r="N1516" s="76">
        <v>0</v>
      </c>
      <c r="O1516" s="76">
        <v>0</v>
      </c>
      <c r="P1516" s="76">
        <v>0</v>
      </c>
      <c r="Q1516" s="76">
        <v>0</v>
      </c>
      <c r="R1516" s="76">
        <v>1</v>
      </c>
      <c r="S1516" s="76">
        <v>19</v>
      </c>
      <c r="T1516" s="76">
        <v>1</v>
      </c>
    </row>
    <row r="1517" spans="1:20">
      <c r="A1517">
        <v>2</v>
      </c>
      <c r="B1517">
        <v>155</v>
      </c>
      <c r="C1517">
        <v>4</v>
      </c>
      <c r="D1517">
        <v>2.25</v>
      </c>
      <c r="E1517">
        <v>2.75</v>
      </c>
      <c r="F1517" s="76">
        <v>-7.1656045777259746E-6</v>
      </c>
      <c r="G1517" s="76">
        <v>-6.4755927460472935E-7</v>
      </c>
      <c r="H1517" s="76">
        <v>-1.5722350638203791E-5</v>
      </c>
      <c r="I1517" s="76">
        <v>0</v>
      </c>
      <c r="J1517" s="76">
        <v>0</v>
      </c>
      <c r="K1517" s="76">
        <v>0</v>
      </c>
      <c r="L1517" s="76">
        <v>0</v>
      </c>
      <c r="M1517" s="76">
        <v>1.7019906702569441E-5</v>
      </c>
      <c r="N1517" s="76">
        <v>0</v>
      </c>
      <c r="O1517" s="76">
        <v>0</v>
      </c>
      <c r="P1517" s="76">
        <v>0</v>
      </c>
      <c r="Q1517" s="76">
        <v>0</v>
      </c>
      <c r="R1517" s="76">
        <v>1</v>
      </c>
      <c r="S1517" s="76">
        <v>19</v>
      </c>
      <c r="T1517" s="76">
        <v>1</v>
      </c>
    </row>
    <row r="1518" spans="1:20">
      <c r="A1518">
        <v>2</v>
      </c>
      <c r="B1518">
        <v>156</v>
      </c>
      <c r="C1518">
        <v>1</v>
      </c>
      <c r="D1518">
        <v>2.25</v>
      </c>
      <c r="E1518">
        <v>2.25</v>
      </c>
      <c r="F1518" s="76">
        <v>-6.4309540853174029E-6</v>
      </c>
      <c r="G1518" s="76">
        <v>-6.260396210656303E-7</v>
      </c>
      <c r="H1518" s="76">
        <v>-1.2856955250467755E-5</v>
      </c>
      <c r="I1518" s="76">
        <v>0</v>
      </c>
      <c r="J1518" s="76">
        <v>0</v>
      </c>
      <c r="K1518" s="76">
        <v>0</v>
      </c>
      <c r="L1518" s="76">
        <v>0</v>
      </c>
      <c r="M1518" s="76">
        <v>1.4106676796815395E-5</v>
      </c>
      <c r="N1518" s="76">
        <v>0</v>
      </c>
      <c r="O1518" s="76">
        <v>0</v>
      </c>
      <c r="P1518" s="76">
        <v>0</v>
      </c>
      <c r="Q1518" s="76">
        <v>0</v>
      </c>
      <c r="R1518" s="76">
        <v>1</v>
      </c>
      <c r="S1518" s="76">
        <v>19</v>
      </c>
      <c r="T1518" s="76">
        <v>1</v>
      </c>
    </row>
    <row r="1519" spans="1:20">
      <c r="A1519">
        <v>2</v>
      </c>
      <c r="B1519">
        <v>156</v>
      </c>
      <c r="C1519">
        <v>2</v>
      </c>
      <c r="D1519">
        <v>2.25</v>
      </c>
      <c r="E1519">
        <v>2.25</v>
      </c>
      <c r="F1519" s="76">
        <v>-5.1337010739712423E-6</v>
      </c>
      <c r="G1519" s="76">
        <v>-1.8933730578823254E-6</v>
      </c>
      <c r="H1519" s="76">
        <v>-1.263829187387661E-5</v>
      </c>
      <c r="I1519" s="76">
        <v>0</v>
      </c>
      <c r="J1519" s="76">
        <v>0</v>
      </c>
      <c r="K1519" s="76">
        <v>0</v>
      </c>
      <c r="L1519" s="76">
        <v>0</v>
      </c>
      <c r="M1519" s="76">
        <v>1.3047074275144844E-5</v>
      </c>
      <c r="N1519" s="76">
        <v>0</v>
      </c>
      <c r="O1519" s="76">
        <v>0</v>
      </c>
      <c r="P1519" s="76">
        <v>0</v>
      </c>
      <c r="Q1519" s="76">
        <v>0</v>
      </c>
      <c r="R1519" s="76">
        <v>1</v>
      </c>
      <c r="S1519" s="76">
        <v>19</v>
      </c>
      <c r="T1519" s="76">
        <v>1</v>
      </c>
    </row>
    <row r="1520" spans="1:20">
      <c r="A1520">
        <v>2</v>
      </c>
      <c r="B1520">
        <v>156</v>
      </c>
      <c r="C1520">
        <v>3</v>
      </c>
      <c r="D1520">
        <v>2.25</v>
      </c>
      <c r="E1520">
        <v>2.25</v>
      </c>
      <c r="F1520" s="76">
        <v>-4.3251760464486677E-6</v>
      </c>
      <c r="G1520" s="76">
        <v>-3.2539099281616159E-6</v>
      </c>
      <c r="H1520" s="76">
        <v>-1.4932058283310853E-5</v>
      </c>
      <c r="I1520" s="76">
        <v>0</v>
      </c>
      <c r="J1520" s="76">
        <v>0</v>
      </c>
      <c r="K1520" s="76">
        <v>0</v>
      </c>
      <c r="L1520" s="76">
        <v>0</v>
      </c>
      <c r="M1520" s="76">
        <v>1.4970436722834177E-5</v>
      </c>
      <c r="N1520" s="76">
        <v>0</v>
      </c>
      <c r="O1520" s="76">
        <v>0</v>
      </c>
      <c r="P1520" s="76">
        <v>0</v>
      </c>
      <c r="Q1520" s="76">
        <v>0</v>
      </c>
      <c r="R1520" s="76">
        <v>1</v>
      </c>
      <c r="S1520" s="76">
        <v>19</v>
      </c>
      <c r="T1520" s="76">
        <v>1</v>
      </c>
    </row>
    <row r="1521" spans="1:20">
      <c r="A1521">
        <v>2</v>
      </c>
      <c r="B1521">
        <v>156</v>
      </c>
      <c r="C1521">
        <v>4</v>
      </c>
      <c r="D1521">
        <v>2.25</v>
      </c>
      <c r="E1521">
        <v>2.25</v>
      </c>
      <c r="F1521" s="76">
        <v>-5.8734098248936888E-6</v>
      </c>
      <c r="G1521" s="76">
        <v>-1.8408912513707403E-6</v>
      </c>
      <c r="H1521" s="76">
        <v>-1.5661115998664072E-5</v>
      </c>
      <c r="I1521" s="76">
        <v>0</v>
      </c>
      <c r="J1521" s="76">
        <v>0</v>
      </c>
      <c r="K1521" s="76">
        <v>0</v>
      </c>
      <c r="L1521" s="76">
        <v>0</v>
      </c>
      <c r="M1521" s="76">
        <v>1.617194361755628E-5</v>
      </c>
      <c r="N1521" s="76">
        <v>0</v>
      </c>
      <c r="O1521" s="76">
        <v>0</v>
      </c>
      <c r="P1521" s="76">
        <v>0</v>
      </c>
      <c r="Q1521" s="76">
        <v>0</v>
      </c>
      <c r="R1521" s="76">
        <v>1</v>
      </c>
      <c r="S1521" s="76">
        <v>19</v>
      </c>
      <c r="T1521" s="76">
        <v>1</v>
      </c>
    </row>
    <row r="1522" spans="1:20">
      <c r="A1522">
        <v>2</v>
      </c>
      <c r="B1522">
        <v>157</v>
      </c>
      <c r="C1522">
        <v>1</v>
      </c>
      <c r="D1522">
        <v>3.75</v>
      </c>
      <c r="E1522">
        <v>2.25</v>
      </c>
      <c r="F1522" s="76">
        <v>2.7203132914200056E-6</v>
      </c>
      <c r="G1522" s="76">
        <v>-1.236469775296055E-5</v>
      </c>
      <c r="H1522" s="76">
        <v>-1.7810504635334486E-5</v>
      </c>
      <c r="I1522" s="76">
        <v>0</v>
      </c>
      <c r="J1522" s="76">
        <v>0</v>
      </c>
      <c r="K1522" s="76">
        <v>0</v>
      </c>
      <c r="L1522" s="76">
        <v>0</v>
      </c>
      <c r="M1522" s="76">
        <v>2.3340343475929282E-5</v>
      </c>
      <c r="N1522" s="76">
        <v>0</v>
      </c>
      <c r="O1522" s="76">
        <v>0</v>
      </c>
      <c r="P1522" s="76">
        <v>0</v>
      </c>
      <c r="Q1522" s="76">
        <v>0</v>
      </c>
      <c r="R1522" s="76">
        <v>1</v>
      </c>
      <c r="S1522" s="76">
        <v>19</v>
      </c>
      <c r="T1522" s="76">
        <v>1</v>
      </c>
    </row>
    <row r="1523" spans="1:20">
      <c r="A1523">
        <v>2</v>
      </c>
      <c r="B1523">
        <v>157</v>
      </c>
      <c r="C1523">
        <v>2</v>
      </c>
      <c r="D1523">
        <v>3.75</v>
      </c>
      <c r="E1523">
        <v>2.25</v>
      </c>
      <c r="F1523" s="76">
        <v>4.4830240348474555E-6</v>
      </c>
      <c r="G1523" s="76">
        <v>-1.4091338629141559E-5</v>
      </c>
      <c r="H1523" s="76">
        <v>-1.4731524834761612E-5</v>
      </c>
      <c r="I1523" s="76">
        <v>0</v>
      </c>
      <c r="J1523" s="76">
        <v>0</v>
      </c>
      <c r="K1523" s="76">
        <v>0</v>
      </c>
      <c r="L1523" s="76">
        <v>0</v>
      </c>
      <c r="M1523" s="76">
        <v>2.3707061655350444E-5</v>
      </c>
      <c r="N1523" s="76">
        <v>0</v>
      </c>
      <c r="O1523" s="76">
        <v>0</v>
      </c>
      <c r="P1523" s="76">
        <v>0</v>
      </c>
      <c r="Q1523" s="76">
        <v>0</v>
      </c>
      <c r="R1523" s="76">
        <v>1</v>
      </c>
      <c r="S1523" s="76">
        <v>19</v>
      </c>
      <c r="T1523" s="76">
        <v>1</v>
      </c>
    </row>
    <row r="1524" spans="1:20">
      <c r="A1524">
        <v>2</v>
      </c>
      <c r="B1524">
        <v>157</v>
      </c>
      <c r="C1524">
        <v>3</v>
      </c>
      <c r="D1524">
        <v>3.75</v>
      </c>
      <c r="E1524">
        <v>2.25</v>
      </c>
      <c r="F1524" s="76">
        <v>4.0314413369505277E-6</v>
      </c>
      <c r="G1524" s="76">
        <v>-1.5195626335045343E-5</v>
      </c>
      <c r="H1524" s="76">
        <v>-1.8477412682233383E-5</v>
      </c>
      <c r="I1524" s="76">
        <v>0</v>
      </c>
      <c r="J1524" s="76">
        <v>0</v>
      </c>
      <c r="K1524" s="76">
        <v>0</v>
      </c>
      <c r="L1524" s="76">
        <v>0</v>
      </c>
      <c r="M1524" s="76">
        <v>2.6666362907098292E-5</v>
      </c>
      <c r="N1524" s="76">
        <v>0</v>
      </c>
      <c r="O1524" s="76">
        <v>0</v>
      </c>
      <c r="P1524" s="76">
        <v>0</v>
      </c>
      <c r="Q1524" s="76">
        <v>0</v>
      </c>
      <c r="R1524" s="76">
        <v>1</v>
      </c>
      <c r="S1524" s="76">
        <v>19</v>
      </c>
      <c r="T1524" s="76">
        <v>1</v>
      </c>
    </row>
    <row r="1525" spans="1:20">
      <c r="A1525">
        <v>2</v>
      </c>
      <c r="B1525">
        <v>157</v>
      </c>
      <c r="C1525">
        <v>4</v>
      </c>
      <c r="D1525">
        <v>3.75</v>
      </c>
      <c r="E1525">
        <v>2.25</v>
      </c>
      <c r="F1525" s="76">
        <v>1.5795376514062338E-6</v>
      </c>
      <c r="G1525" s="76">
        <v>-1.2489126733018259E-5</v>
      </c>
      <c r="H1525" s="76">
        <v>-2.1938854707111295E-5</v>
      </c>
      <c r="I1525" s="76">
        <v>0</v>
      </c>
      <c r="J1525" s="76">
        <v>0</v>
      </c>
      <c r="K1525" s="76">
        <v>0</v>
      </c>
      <c r="L1525" s="76">
        <v>0</v>
      </c>
      <c r="M1525" s="76">
        <v>2.6062245939698164E-5</v>
      </c>
      <c r="N1525" s="76">
        <v>0</v>
      </c>
      <c r="O1525" s="76">
        <v>0</v>
      </c>
      <c r="P1525" s="76">
        <v>0</v>
      </c>
      <c r="Q1525" s="76">
        <v>0</v>
      </c>
      <c r="R1525" s="76">
        <v>1</v>
      </c>
      <c r="S1525" s="76">
        <v>19</v>
      </c>
      <c r="T1525" s="76">
        <v>1</v>
      </c>
    </row>
    <row r="1526" spans="1:20">
      <c r="A1526">
        <v>2</v>
      </c>
      <c r="B1526">
        <v>158</v>
      </c>
      <c r="C1526">
        <v>1</v>
      </c>
      <c r="D1526">
        <v>3.75</v>
      </c>
      <c r="E1526">
        <v>2.75</v>
      </c>
      <c r="F1526" s="76">
        <v>3.3291067089213612E-6</v>
      </c>
      <c r="G1526" s="76">
        <v>-1.5825163972622716E-5</v>
      </c>
      <c r="H1526" s="76">
        <v>-2.141505854884691E-5</v>
      </c>
      <c r="I1526" s="76">
        <v>0</v>
      </c>
      <c r="J1526" s="76">
        <v>0</v>
      </c>
      <c r="K1526" s="76">
        <v>0</v>
      </c>
      <c r="L1526" s="76">
        <v>0</v>
      </c>
      <c r="M1526" s="76">
        <v>2.8731356006850776E-5</v>
      </c>
      <c r="N1526" s="76">
        <v>0</v>
      </c>
      <c r="O1526" s="76">
        <v>0</v>
      </c>
      <c r="P1526" s="76">
        <v>0</v>
      </c>
      <c r="Q1526" s="76">
        <v>0</v>
      </c>
      <c r="R1526" s="76">
        <v>1</v>
      </c>
      <c r="S1526" s="76">
        <v>19</v>
      </c>
      <c r="T1526" s="76">
        <v>1</v>
      </c>
    </row>
    <row r="1527" spans="1:20">
      <c r="A1527">
        <v>2</v>
      </c>
      <c r="B1527">
        <v>158</v>
      </c>
      <c r="C1527">
        <v>2</v>
      </c>
      <c r="D1527">
        <v>3.75</v>
      </c>
      <c r="E1527">
        <v>2.75</v>
      </c>
      <c r="F1527" s="76">
        <v>1.3195342857041745E-6</v>
      </c>
      <c r="G1527" s="76">
        <v>-1.6721226972926752E-5</v>
      </c>
      <c r="H1527" s="76">
        <v>-2.6747131765173469E-5</v>
      </c>
      <c r="I1527" s="76">
        <v>0</v>
      </c>
      <c r="J1527" s="76">
        <v>0</v>
      </c>
      <c r="K1527" s="76">
        <v>0</v>
      </c>
      <c r="L1527" s="76">
        <v>0</v>
      </c>
      <c r="M1527" s="76">
        <v>3.2262642862209386E-5</v>
      </c>
      <c r="N1527" s="76">
        <v>0</v>
      </c>
      <c r="O1527" s="76">
        <v>0</v>
      </c>
      <c r="P1527" s="76">
        <v>0</v>
      </c>
      <c r="Q1527" s="76">
        <v>0</v>
      </c>
      <c r="R1527" s="76">
        <v>1</v>
      </c>
      <c r="S1527" s="76">
        <v>19</v>
      </c>
      <c r="T1527" s="76">
        <v>1</v>
      </c>
    </row>
    <row r="1528" spans="1:20">
      <c r="A1528">
        <v>2</v>
      </c>
      <c r="B1528">
        <v>158</v>
      </c>
      <c r="C1528">
        <v>3</v>
      </c>
      <c r="D1528">
        <v>3.75</v>
      </c>
      <c r="E1528">
        <v>2.75</v>
      </c>
      <c r="F1528" s="76">
        <v>-1.562656596018237E-6</v>
      </c>
      <c r="G1528" s="76">
        <v>-1.2028339634012274E-5</v>
      </c>
      <c r="H1528" s="76">
        <v>-3.0154707297247212E-5</v>
      </c>
      <c r="I1528" s="76">
        <v>0</v>
      </c>
      <c r="J1528" s="76">
        <v>0</v>
      </c>
      <c r="K1528" s="76">
        <v>0</v>
      </c>
      <c r="L1528" s="76">
        <v>0</v>
      </c>
      <c r="M1528" s="76">
        <v>3.1919224514928462E-5</v>
      </c>
      <c r="N1528" s="76">
        <v>0</v>
      </c>
      <c r="O1528" s="76">
        <v>0</v>
      </c>
      <c r="P1528" s="76">
        <v>0</v>
      </c>
      <c r="Q1528" s="76">
        <v>0</v>
      </c>
      <c r="R1528" s="76">
        <v>1</v>
      </c>
      <c r="S1528" s="76">
        <v>19</v>
      </c>
      <c r="T1528" s="76">
        <v>1</v>
      </c>
    </row>
    <row r="1529" spans="1:20">
      <c r="A1529">
        <v>2</v>
      </c>
      <c r="B1529">
        <v>158</v>
      </c>
      <c r="C1529">
        <v>4</v>
      </c>
      <c r="D1529">
        <v>3.75</v>
      </c>
      <c r="E1529">
        <v>2.75</v>
      </c>
      <c r="F1529" s="76">
        <v>5.7723922438756653E-7</v>
      </c>
      <c r="G1529" s="76">
        <v>-1.2666685393677945E-5</v>
      </c>
      <c r="H1529" s="76">
        <v>-2.5217589711529425E-5</v>
      </c>
      <c r="I1529" s="76">
        <v>0</v>
      </c>
      <c r="J1529" s="76">
        <v>0</v>
      </c>
      <c r="K1529" s="76">
        <v>0</v>
      </c>
      <c r="L1529" s="76">
        <v>0</v>
      </c>
      <c r="M1529" s="76">
        <v>2.8483826466049756E-5</v>
      </c>
      <c r="N1529" s="76">
        <v>0</v>
      </c>
      <c r="O1529" s="76">
        <v>0</v>
      </c>
      <c r="P1529" s="76">
        <v>0</v>
      </c>
      <c r="Q1529" s="76">
        <v>0</v>
      </c>
      <c r="R1529" s="76">
        <v>1</v>
      </c>
      <c r="S1529" s="76">
        <v>19</v>
      </c>
      <c r="T1529" s="76">
        <v>1</v>
      </c>
    </row>
    <row r="1530" spans="1:20">
      <c r="A1530">
        <v>2</v>
      </c>
      <c r="B1530">
        <v>159</v>
      </c>
      <c r="C1530">
        <v>1</v>
      </c>
      <c r="D1530">
        <v>3.25</v>
      </c>
      <c r="E1530">
        <v>2.75</v>
      </c>
      <c r="F1530" s="76">
        <v>-4.934534043510737E-6</v>
      </c>
      <c r="G1530" s="76">
        <v>-7.9154239061951527E-6</v>
      </c>
      <c r="H1530" s="76">
        <v>-3.0615539093007855E-5</v>
      </c>
      <c r="I1530" s="76">
        <v>0</v>
      </c>
      <c r="J1530" s="76">
        <v>0</v>
      </c>
      <c r="K1530" s="76">
        <v>0</v>
      </c>
      <c r="L1530" s="76">
        <v>0</v>
      </c>
      <c r="M1530" s="76">
        <v>3.0760314340541888E-5</v>
      </c>
      <c r="N1530" s="76">
        <v>0</v>
      </c>
      <c r="O1530" s="76">
        <v>0</v>
      </c>
      <c r="P1530" s="76">
        <v>0</v>
      </c>
      <c r="Q1530" s="76">
        <v>0</v>
      </c>
      <c r="R1530" s="76">
        <v>1</v>
      </c>
      <c r="S1530" s="76">
        <v>19</v>
      </c>
      <c r="T1530" s="76">
        <v>1</v>
      </c>
    </row>
    <row r="1531" spans="1:20">
      <c r="A1531">
        <v>2</v>
      </c>
      <c r="B1531">
        <v>159</v>
      </c>
      <c r="C1531">
        <v>2</v>
      </c>
      <c r="D1531">
        <v>3.25</v>
      </c>
      <c r="E1531">
        <v>2.75</v>
      </c>
      <c r="F1531" s="76">
        <v>-7.3704341079345314E-6</v>
      </c>
      <c r="G1531" s="76">
        <v>-3.4889682460327583E-6</v>
      </c>
      <c r="H1531" s="76">
        <v>-2.5701475131403236E-5</v>
      </c>
      <c r="I1531" s="76">
        <v>0</v>
      </c>
      <c r="J1531" s="76">
        <v>0</v>
      </c>
      <c r="K1531" s="76">
        <v>0</v>
      </c>
      <c r="L1531" s="76">
        <v>0</v>
      </c>
      <c r="M1531" s="76">
        <v>2.5992914441579029E-5</v>
      </c>
      <c r="N1531" s="76">
        <v>0</v>
      </c>
      <c r="O1531" s="76">
        <v>0</v>
      </c>
      <c r="P1531" s="76">
        <v>0</v>
      </c>
      <c r="Q1531" s="76">
        <v>0</v>
      </c>
      <c r="R1531" s="76">
        <v>1</v>
      </c>
      <c r="S1531" s="76">
        <v>19</v>
      </c>
      <c r="T1531" s="76">
        <v>1</v>
      </c>
    </row>
    <row r="1532" spans="1:20">
      <c r="A1532">
        <v>2</v>
      </c>
      <c r="B1532">
        <v>159</v>
      </c>
      <c r="C1532">
        <v>3</v>
      </c>
      <c r="D1532">
        <v>3.25</v>
      </c>
      <c r="E1532">
        <v>2.75</v>
      </c>
      <c r="F1532" s="76">
        <v>-4.308162379376422E-6</v>
      </c>
      <c r="G1532" s="76">
        <v>-5.8689496262142875E-6</v>
      </c>
      <c r="H1532" s="76">
        <v>-2.4123552808664041E-5</v>
      </c>
      <c r="I1532" s="76">
        <v>0</v>
      </c>
      <c r="J1532" s="76">
        <v>0</v>
      </c>
      <c r="K1532" s="76">
        <v>0</v>
      </c>
      <c r="L1532" s="76">
        <v>0</v>
      </c>
      <c r="M1532" s="76">
        <v>2.4173991332469171E-5</v>
      </c>
      <c r="N1532" s="76">
        <v>0</v>
      </c>
      <c r="O1532" s="76">
        <v>0</v>
      </c>
      <c r="P1532" s="76">
        <v>0</v>
      </c>
      <c r="Q1532" s="76">
        <v>0</v>
      </c>
      <c r="R1532" s="76">
        <v>1</v>
      </c>
      <c r="S1532" s="76">
        <v>19</v>
      </c>
      <c r="T1532" s="76">
        <v>1</v>
      </c>
    </row>
    <row r="1533" spans="1:20">
      <c r="A1533">
        <v>2</v>
      </c>
      <c r="B1533">
        <v>159</v>
      </c>
      <c r="C1533">
        <v>4</v>
      </c>
      <c r="D1533">
        <v>3.25</v>
      </c>
      <c r="E1533">
        <v>2.75</v>
      </c>
      <c r="F1533" s="76">
        <v>-1.803454308052555E-6</v>
      </c>
      <c r="G1533" s="76">
        <v>-9.4315831119531322E-6</v>
      </c>
      <c r="H1533" s="76">
        <v>-2.5860228859854055E-5</v>
      </c>
      <c r="I1533" s="76">
        <v>0</v>
      </c>
      <c r="J1533" s="76">
        <v>0</v>
      </c>
      <c r="K1533" s="76">
        <v>0</v>
      </c>
      <c r="L1533" s="76">
        <v>0</v>
      </c>
      <c r="M1533" s="76">
        <v>2.696182089052826E-5</v>
      </c>
      <c r="N1533" s="76">
        <v>0</v>
      </c>
      <c r="O1533" s="76">
        <v>0</v>
      </c>
      <c r="P1533" s="76">
        <v>0</v>
      </c>
      <c r="Q1533" s="76">
        <v>0</v>
      </c>
      <c r="R1533" s="76">
        <v>1</v>
      </c>
      <c r="S1533" s="76">
        <v>19</v>
      </c>
      <c r="T1533" s="76">
        <v>1</v>
      </c>
    </row>
    <row r="1534" spans="1:20">
      <c r="A1534">
        <v>2</v>
      </c>
      <c r="B1534">
        <v>160</v>
      </c>
      <c r="C1534">
        <v>1</v>
      </c>
      <c r="D1534">
        <v>3.25</v>
      </c>
      <c r="E1534">
        <v>2.25</v>
      </c>
      <c r="F1534" s="76">
        <v>-2.5934068581669872E-6</v>
      </c>
      <c r="G1534" s="76">
        <v>-7.1554834857480043E-6</v>
      </c>
      <c r="H1534" s="76">
        <v>-2.2193231719454997E-5</v>
      </c>
      <c r="I1534" s="76">
        <v>0</v>
      </c>
      <c r="J1534" s="76">
        <v>0</v>
      </c>
      <c r="K1534" s="76">
        <v>0</v>
      </c>
      <c r="L1534" s="76">
        <v>0</v>
      </c>
      <c r="M1534" s="76">
        <v>2.2657274269190994E-5</v>
      </c>
      <c r="N1534" s="76">
        <v>0</v>
      </c>
      <c r="O1534" s="76">
        <v>0</v>
      </c>
      <c r="P1534" s="76">
        <v>0</v>
      </c>
      <c r="Q1534" s="76">
        <v>0</v>
      </c>
      <c r="R1534" s="76">
        <v>1</v>
      </c>
      <c r="S1534" s="76">
        <v>19</v>
      </c>
      <c r="T1534" s="76">
        <v>1</v>
      </c>
    </row>
    <row r="1535" spans="1:20">
      <c r="A1535">
        <v>2</v>
      </c>
      <c r="B1535">
        <v>160</v>
      </c>
      <c r="C1535">
        <v>2</v>
      </c>
      <c r="D1535">
        <v>3.25</v>
      </c>
      <c r="E1535">
        <v>2.25</v>
      </c>
      <c r="F1535" s="76">
        <v>-7.621934068590157E-7</v>
      </c>
      <c r="G1535" s="76">
        <v>-8.2339767828024292E-6</v>
      </c>
      <c r="H1535" s="76">
        <v>-1.9112362928397698E-5</v>
      </c>
      <c r="I1535" s="76">
        <v>0</v>
      </c>
      <c r="J1535" s="76">
        <v>0</v>
      </c>
      <c r="K1535" s="76">
        <v>0</v>
      </c>
      <c r="L1535" s="76">
        <v>0</v>
      </c>
      <c r="M1535" s="76">
        <v>2.052096400084107E-5</v>
      </c>
      <c r="N1535" s="76">
        <v>0</v>
      </c>
      <c r="O1535" s="76">
        <v>0</v>
      </c>
      <c r="P1535" s="76">
        <v>0</v>
      </c>
      <c r="Q1535" s="76">
        <v>0</v>
      </c>
      <c r="R1535" s="76">
        <v>1</v>
      </c>
      <c r="S1535" s="76">
        <v>19</v>
      </c>
      <c r="T1535" s="76">
        <v>1</v>
      </c>
    </row>
    <row r="1536" spans="1:20">
      <c r="A1536">
        <v>2</v>
      </c>
      <c r="B1536">
        <v>160</v>
      </c>
      <c r="C1536">
        <v>3</v>
      </c>
      <c r="D1536">
        <v>3.25</v>
      </c>
      <c r="E1536">
        <v>2.25</v>
      </c>
      <c r="F1536" s="76">
        <v>1.2139058131172964E-6</v>
      </c>
      <c r="G1536" s="76">
        <v>-1.06529026421036E-5</v>
      </c>
      <c r="H1536" s="76">
        <v>-1.8941753282501074E-5</v>
      </c>
      <c r="I1536" s="76">
        <v>0</v>
      </c>
      <c r="J1536" s="76">
        <v>0</v>
      </c>
      <c r="K1536" s="76">
        <v>0</v>
      </c>
      <c r="L1536" s="76">
        <v>0</v>
      </c>
      <c r="M1536" s="76">
        <v>2.2351983364525896E-5</v>
      </c>
      <c r="N1536" s="76">
        <v>0</v>
      </c>
      <c r="O1536" s="76">
        <v>0</v>
      </c>
      <c r="P1536" s="76">
        <v>0</v>
      </c>
      <c r="Q1536" s="76">
        <v>0</v>
      </c>
      <c r="R1536" s="76">
        <v>1</v>
      </c>
      <c r="S1536" s="76">
        <v>19</v>
      </c>
      <c r="T1536" s="76">
        <v>1</v>
      </c>
    </row>
    <row r="1537" spans="1:20">
      <c r="A1537">
        <v>2</v>
      </c>
      <c r="B1537">
        <v>160</v>
      </c>
      <c r="C1537">
        <v>4</v>
      </c>
      <c r="D1537">
        <v>3.25</v>
      </c>
      <c r="E1537">
        <v>2.25</v>
      </c>
      <c r="F1537" s="76">
        <v>-2.1190205178808386E-7</v>
      </c>
      <c r="G1537" s="76">
        <v>-1.0192457215182859E-5</v>
      </c>
      <c r="H1537" s="76">
        <v>-2.2588728726978925E-5</v>
      </c>
      <c r="I1537" s="76">
        <v>0</v>
      </c>
      <c r="J1537" s="76">
        <v>0</v>
      </c>
      <c r="K1537" s="76">
        <v>0</v>
      </c>
      <c r="L1537" s="76">
        <v>0</v>
      </c>
      <c r="M1537" s="76">
        <v>2.4695387157738773E-5</v>
      </c>
      <c r="N1537" s="76">
        <v>0</v>
      </c>
      <c r="O1537" s="76">
        <v>0</v>
      </c>
      <c r="P1537" s="76">
        <v>0</v>
      </c>
      <c r="Q1537" s="76">
        <v>0</v>
      </c>
      <c r="R1537" s="76">
        <v>1</v>
      </c>
      <c r="S1537" s="76">
        <v>19</v>
      </c>
      <c r="T1537" s="76">
        <v>1</v>
      </c>
    </row>
    <row r="1538" spans="1:20">
      <c r="A1538">
        <v>2</v>
      </c>
      <c r="B1538">
        <v>161</v>
      </c>
      <c r="C1538">
        <v>1</v>
      </c>
      <c r="D1538">
        <v>4.75</v>
      </c>
      <c r="E1538">
        <v>2.25</v>
      </c>
      <c r="F1538" s="76">
        <v>5.6451976281303669E-6</v>
      </c>
      <c r="G1538" s="76">
        <v>-1.3531645972037259E-5</v>
      </c>
      <c r="H1538" s="76">
        <v>-3.2570765794801076E-6</v>
      </c>
      <c r="I1538" s="76">
        <v>0</v>
      </c>
      <c r="J1538" s="76">
        <v>0</v>
      </c>
      <c r="K1538" s="76">
        <v>0</v>
      </c>
      <c r="L1538" s="76">
        <v>0</v>
      </c>
      <c r="M1538" s="76">
        <v>1.9451474964893744E-5</v>
      </c>
      <c r="N1538" s="76">
        <v>0</v>
      </c>
      <c r="O1538" s="76">
        <v>0</v>
      </c>
      <c r="P1538" s="76">
        <v>0</v>
      </c>
      <c r="Q1538" s="76">
        <v>0</v>
      </c>
      <c r="R1538" s="76">
        <v>1</v>
      </c>
      <c r="S1538" s="76">
        <v>19</v>
      </c>
      <c r="T1538" s="76">
        <v>1</v>
      </c>
    </row>
    <row r="1539" spans="1:20">
      <c r="A1539">
        <v>2</v>
      </c>
      <c r="B1539">
        <v>161</v>
      </c>
      <c r="C1539">
        <v>2</v>
      </c>
      <c r="D1539">
        <v>4.75</v>
      </c>
      <c r="E1539">
        <v>2.25</v>
      </c>
      <c r="F1539" s="76">
        <v>4.8032730926835315E-6</v>
      </c>
      <c r="G1539" s="76">
        <v>-1.1296177593944911E-5</v>
      </c>
      <c r="H1539" s="76">
        <v>7.8690547278084662E-7</v>
      </c>
      <c r="I1539" s="76">
        <v>0</v>
      </c>
      <c r="J1539" s="76">
        <v>0</v>
      </c>
      <c r="K1539" s="76">
        <v>0</v>
      </c>
      <c r="L1539" s="76">
        <v>0</v>
      </c>
      <c r="M1539" s="76">
        <v>1.6118670312227169E-5</v>
      </c>
      <c r="N1539" s="76">
        <v>0</v>
      </c>
      <c r="O1539" s="76">
        <v>0</v>
      </c>
      <c r="P1539" s="76">
        <v>0</v>
      </c>
      <c r="Q1539" s="76">
        <v>0</v>
      </c>
      <c r="R1539" s="76">
        <v>1</v>
      </c>
      <c r="S1539" s="76">
        <v>19</v>
      </c>
      <c r="T1539" s="76">
        <v>1</v>
      </c>
    </row>
    <row r="1540" spans="1:20">
      <c r="A1540">
        <v>2</v>
      </c>
      <c r="B1540">
        <v>161</v>
      </c>
      <c r="C1540">
        <v>3</v>
      </c>
      <c r="D1540">
        <v>4.75</v>
      </c>
      <c r="E1540">
        <v>2.25</v>
      </c>
      <c r="F1540" s="76">
        <v>4.5738728050159495E-6</v>
      </c>
      <c r="G1540" s="76">
        <v>-1.2222389586721493E-5</v>
      </c>
      <c r="H1540" s="76">
        <v>6.3635545780070782E-7</v>
      </c>
      <c r="I1540" s="76">
        <v>0</v>
      </c>
      <c r="J1540" s="76">
        <v>0</v>
      </c>
      <c r="K1540" s="76">
        <v>0</v>
      </c>
      <c r="L1540" s="76">
        <v>0</v>
      </c>
      <c r="M1540" s="76">
        <v>1.6808312782690779E-5</v>
      </c>
      <c r="N1540" s="76">
        <v>0</v>
      </c>
      <c r="O1540" s="76">
        <v>0</v>
      </c>
      <c r="P1540" s="76">
        <v>0</v>
      </c>
      <c r="Q1540" s="76">
        <v>0</v>
      </c>
      <c r="R1540" s="76">
        <v>1</v>
      </c>
      <c r="S1540" s="76">
        <v>19</v>
      </c>
      <c r="T1540" s="76">
        <v>1</v>
      </c>
    </row>
    <row r="1541" spans="1:20">
      <c r="A1541">
        <v>2</v>
      </c>
      <c r="B1541">
        <v>161</v>
      </c>
      <c r="C1541">
        <v>4</v>
      </c>
      <c r="D1541">
        <v>4.75</v>
      </c>
      <c r="E1541">
        <v>2.25</v>
      </c>
      <c r="F1541" s="76">
        <v>5.5431102944778568E-6</v>
      </c>
      <c r="G1541" s="76">
        <v>-1.4896801932209209E-5</v>
      </c>
      <c r="H1541" s="76">
        <v>-4.0858009848641804E-6</v>
      </c>
      <c r="I1541" s="76">
        <v>0</v>
      </c>
      <c r="J1541" s="76">
        <v>0</v>
      </c>
      <c r="K1541" s="76">
        <v>0</v>
      </c>
      <c r="L1541" s="76">
        <v>0</v>
      </c>
      <c r="M1541" s="76">
        <v>2.0844274550163371E-5</v>
      </c>
      <c r="N1541" s="76">
        <v>0</v>
      </c>
      <c r="O1541" s="76">
        <v>0</v>
      </c>
      <c r="P1541" s="76">
        <v>0</v>
      </c>
      <c r="Q1541" s="76">
        <v>0</v>
      </c>
      <c r="R1541" s="76">
        <v>1</v>
      </c>
      <c r="S1541" s="76">
        <v>19</v>
      </c>
      <c r="T1541" s="76">
        <v>1</v>
      </c>
    </row>
    <row r="1542" spans="1:20">
      <c r="A1542">
        <v>2</v>
      </c>
      <c r="B1542">
        <v>162</v>
      </c>
      <c r="C1542">
        <v>1</v>
      </c>
      <c r="D1542">
        <v>4.75</v>
      </c>
      <c r="E1542">
        <v>2.75</v>
      </c>
      <c r="F1542" s="76">
        <v>4.0788009021555821E-6</v>
      </c>
      <c r="G1542" s="76">
        <v>-1.2822194627256142E-5</v>
      </c>
      <c r="H1542" s="76">
        <v>4.6696234809421297E-7</v>
      </c>
      <c r="I1542" s="76">
        <v>0</v>
      </c>
      <c r="J1542" s="76">
        <v>0</v>
      </c>
      <c r="K1542" s="76">
        <v>0</v>
      </c>
      <c r="L1542" s="76">
        <v>0</v>
      </c>
      <c r="M1542" s="76">
        <v>1.6907445215636004E-5</v>
      </c>
      <c r="N1542" s="76">
        <v>0</v>
      </c>
      <c r="O1542" s="76">
        <v>0</v>
      </c>
      <c r="P1542" s="76">
        <v>0</v>
      </c>
      <c r="Q1542" s="76">
        <v>0</v>
      </c>
      <c r="R1542" s="76">
        <v>1</v>
      </c>
      <c r="S1542" s="76">
        <v>19</v>
      </c>
      <c r="T1542" s="76">
        <v>1</v>
      </c>
    </row>
    <row r="1543" spans="1:20">
      <c r="A1543">
        <v>2</v>
      </c>
      <c r="B1543">
        <v>162</v>
      </c>
      <c r="C1543">
        <v>2</v>
      </c>
      <c r="D1543">
        <v>4.75</v>
      </c>
      <c r="E1543">
        <v>2.75</v>
      </c>
      <c r="F1543" s="76">
        <v>2.3572134925815638E-6</v>
      </c>
      <c r="G1543" s="76">
        <v>-1.3067554033202242E-5</v>
      </c>
      <c r="H1543" s="76">
        <v>-2.2345577240886956E-7</v>
      </c>
      <c r="I1543" s="76">
        <v>0</v>
      </c>
      <c r="J1543" s="76">
        <v>0</v>
      </c>
      <c r="K1543" s="76">
        <v>0</v>
      </c>
      <c r="L1543" s="76">
        <v>0</v>
      </c>
      <c r="M1543" s="76">
        <v>1.5426386022224959E-5</v>
      </c>
      <c r="N1543" s="76">
        <v>0</v>
      </c>
      <c r="O1543" s="76">
        <v>0</v>
      </c>
      <c r="P1543" s="76">
        <v>0</v>
      </c>
      <c r="Q1543" s="76">
        <v>0</v>
      </c>
      <c r="R1543" s="76">
        <v>1</v>
      </c>
      <c r="S1543" s="76">
        <v>19</v>
      </c>
      <c r="T1543" s="76">
        <v>1</v>
      </c>
    </row>
    <row r="1544" spans="1:20">
      <c r="A1544">
        <v>2</v>
      </c>
      <c r="B1544">
        <v>162</v>
      </c>
      <c r="C1544">
        <v>3</v>
      </c>
      <c r="D1544">
        <v>4.75</v>
      </c>
      <c r="E1544">
        <v>2.75</v>
      </c>
      <c r="F1544" s="76">
        <v>4.1587231272864448E-6</v>
      </c>
      <c r="G1544" s="76">
        <v>-1.7601122648390924E-5</v>
      </c>
      <c r="H1544" s="76">
        <v>-4.7303000730044766E-6</v>
      </c>
      <c r="I1544" s="76">
        <v>0</v>
      </c>
      <c r="J1544" s="76">
        <v>0</v>
      </c>
      <c r="K1544" s="76">
        <v>0</v>
      </c>
      <c r="L1544" s="76">
        <v>0</v>
      </c>
      <c r="M1544" s="76">
        <v>2.2268062936904285E-5</v>
      </c>
      <c r="N1544" s="76">
        <v>0</v>
      </c>
      <c r="O1544" s="76">
        <v>0</v>
      </c>
      <c r="P1544" s="76">
        <v>0</v>
      </c>
      <c r="Q1544" s="76">
        <v>0</v>
      </c>
      <c r="R1544" s="76">
        <v>1</v>
      </c>
      <c r="S1544" s="76">
        <v>19</v>
      </c>
      <c r="T1544" s="76">
        <v>1</v>
      </c>
    </row>
    <row r="1545" spans="1:20">
      <c r="A1545">
        <v>2</v>
      </c>
      <c r="B1545">
        <v>162</v>
      </c>
      <c r="C1545">
        <v>4</v>
      </c>
      <c r="D1545">
        <v>4.75</v>
      </c>
      <c r="E1545">
        <v>2.75</v>
      </c>
      <c r="F1545" s="76">
        <v>5.3051584440245793E-6</v>
      </c>
      <c r="G1545" s="76">
        <v>-1.5882213232264411E-5</v>
      </c>
      <c r="H1545" s="76">
        <v>-4.5982581554216179E-6</v>
      </c>
      <c r="I1545" s="76">
        <v>0</v>
      </c>
      <c r="J1545" s="76">
        <v>0</v>
      </c>
      <c r="K1545" s="76">
        <v>0</v>
      </c>
      <c r="L1545" s="76">
        <v>0</v>
      </c>
      <c r="M1545" s="76">
        <v>2.1680606463222248E-5</v>
      </c>
      <c r="N1545" s="76">
        <v>0</v>
      </c>
      <c r="O1545" s="76">
        <v>0</v>
      </c>
      <c r="P1545" s="76">
        <v>0</v>
      </c>
      <c r="Q1545" s="76">
        <v>0</v>
      </c>
      <c r="R1545" s="76">
        <v>1</v>
      </c>
      <c r="S1545" s="76">
        <v>19</v>
      </c>
      <c r="T1545" s="76">
        <v>1</v>
      </c>
    </row>
    <row r="1546" spans="1:20">
      <c r="A1546">
        <v>2</v>
      </c>
      <c r="B1546">
        <v>163</v>
      </c>
      <c r="C1546">
        <v>1</v>
      </c>
      <c r="D1546">
        <v>4.25</v>
      </c>
      <c r="E1546">
        <v>2.75</v>
      </c>
      <c r="F1546" s="76">
        <v>5.5058404662674531E-6</v>
      </c>
      <c r="G1546" s="76">
        <v>-1.9567082833715558E-5</v>
      </c>
      <c r="H1546" s="76">
        <v>-1.1533054582206899E-5</v>
      </c>
      <c r="I1546" s="76">
        <v>0</v>
      </c>
      <c r="J1546" s="76">
        <v>0</v>
      </c>
      <c r="K1546" s="76">
        <v>0</v>
      </c>
      <c r="L1546" s="76">
        <v>0</v>
      </c>
      <c r="M1546" s="76">
        <v>2.7598239632320662E-5</v>
      </c>
      <c r="N1546" s="76">
        <v>0</v>
      </c>
      <c r="O1546" s="76">
        <v>0</v>
      </c>
      <c r="P1546" s="76">
        <v>0</v>
      </c>
      <c r="Q1546" s="76">
        <v>0</v>
      </c>
      <c r="R1546" s="76">
        <v>1</v>
      </c>
      <c r="S1546" s="76">
        <v>19</v>
      </c>
      <c r="T1546" s="76">
        <v>1</v>
      </c>
    </row>
    <row r="1547" spans="1:20">
      <c r="A1547">
        <v>2</v>
      </c>
      <c r="B1547">
        <v>163</v>
      </c>
      <c r="C1547">
        <v>2</v>
      </c>
      <c r="D1547">
        <v>4.25</v>
      </c>
      <c r="E1547">
        <v>2.75</v>
      </c>
      <c r="F1547" s="76">
        <v>3.4312031798950594E-6</v>
      </c>
      <c r="G1547" s="76">
        <v>-1.907035329249565E-5</v>
      </c>
      <c r="H1547" s="76">
        <v>-2.0990743068866624E-5</v>
      </c>
      <c r="I1547" s="76">
        <v>0</v>
      </c>
      <c r="J1547" s="76">
        <v>0</v>
      </c>
      <c r="K1547" s="76">
        <v>0</v>
      </c>
      <c r="L1547" s="76">
        <v>0</v>
      </c>
      <c r="M1547" s="76">
        <v>3.0772249483314679E-5</v>
      </c>
      <c r="N1547" s="76">
        <v>0</v>
      </c>
      <c r="O1547" s="76">
        <v>0</v>
      </c>
      <c r="P1547" s="76">
        <v>0</v>
      </c>
      <c r="Q1547" s="76">
        <v>0</v>
      </c>
      <c r="R1547" s="76">
        <v>1</v>
      </c>
      <c r="S1547" s="76">
        <v>19</v>
      </c>
      <c r="T1547" s="76">
        <v>1</v>
      </c>
    </row>
    <row r="1548" spans="1:20">
      <c r="A1548">
        <v>2</v>
      </c>
      <c r="B1548">
        <v>163</v>
      </c>
      <c r="C1548">
        <v>3</v>
      </c>
      <c r="D1548">
        <v>4.25</v>
      </c>
      <c r="E1548">
        <v>2.75</v>
      </c>
      <c r="F1548" s="76">
        <v>4.8521819531809508E-6</v>
      </c>
      <c r="G1548" s="76">
        <v>-1.7443477238887124E-5</v>
      </c>
      <c r="H1548" s="76">
        <v>-1.6847463317232134E-5</v>
      </c>
      <c r="I1548" s="76">
        <v>0</v>
      </c>
      <c r="J1548" s="76">
        <v>0</v>
      </c>
      <c r="K1548" s="76">
        <v>0</v>
      </c>
      <c r="L1548" s="76">
        <v>0</v>
      </c>
      <c r="M1548" s="76">
        <v>2.7945186330284722E-5</v>
      </c>
      <c r="N1548" s="76">
        <v>0</v>
      </c>
      <c r="O1548" s="76">
        <v>0</v>
      </c>
      <c r="P1548" s="76">
        <v>0</v>
      </c>
      <c r="Q1548" s="76">
        <v>0</v>
      </c>
      <c r="R1548" s="76">
        <v>1</v>
      </c>
      <c r="S1548" s="76">
        <v>19</v>
      </c>
      <c r="T1548" s="76">
        <v>1</v>
      </c>
    </row>
    <row r="1549" spans="1:20">
      <c r="A1549">
        <v>2</v>
      </c>
      <c r="B1549">
        <v>163</v>
      </c>
      <c r="C1549">
        <v>4</v>
      </c>
      <c r="D1549">
        <v>4.25</v>
      </c>
      <c r="E1549">
        <v>2.75</v>
      </c>
      <c r="F1549" s="76">
        <v>5.667590569756595E-6</v>
      </c>
      <c r="G1549" s="76">
        <v>-1.7477997147529439E-5</v>
      </c>
      <c r="H1549" s="76">
        <v>-9.735337916043311E-6</v>
      </c>
      <c r="I1549" s="76">
        <v>0</v>
      </c>
      <c r="J1549" s="76">
        <v>0</v>
      </c>
      <c r="K1549" s="76">
        <v>0</v>
      </c>
      <c r="L1549" s="76">
        <v>0</v>
      </c>
      <c r="M1549" s="76">
        <v>2.5109660195194445E-5</v>
      </c>
      <c r="N1549" s="76">
        <v>0</v>
      </c>
      <c r="O1549" s="76">
        <v>0</v>
      </c>
      <c r="P1549" s="76">
        <v>0</v>
      </c>
      <c r="Q1549" s="76">
        <v>0</v>
      </c>
      <c r="R1549" s="76">
        <v>1</v>
      </c>
      <c r="S1549" s="76">
        <v>19</v>
      </c>
      <c r="T1549" s="76">
        <v>1</v>
      </c>
    </row>
    <row r="1550" spans="1:20">
      <c r="A1550">
        <v>2</v>
      </c>
      <c r="B1550">
        <v>164</v>
      </c>
      <c r="C1550">
        <v>1</v>
      </c>
      <c r="D1550">
        <v>4.25</v>
      </c>
      <c r="E1550">
        <v>2.25</v>
      </c>
      <c r="F1550" s="76">
        <v>5.3369619439625483E-6</v>
      </c>
      <c r="G1550" s="76">
        <v>-1.624183334332379E-5</v>
      </c>
      <c r="H1550" s="76">
        <v>-1.4251585472432762E-5</v>
      </c>
      <c r="I1550" s="76">
        <v>0</v>
      </c>
      <c r="J1550" s="76">
        <v>0</v>
      </c>
      <c r="K1550" s="76">
        <v>0</v>
      </c>
      <c r="L1550" s="76">
        <v>0</v>
      </c>
      <c r="M1550" s="76">
        <v>2.58602415790856E-5</v>
      </c>
      <c r="N1550" s="76">
        <v>0</v>
      </c>
      <c r="O1550" s="76">
        <v>0</v>
      </c>
      <c r="P1550" s="76">
        <v>0</v>
      </c>
      <c r="Q1550" s="76">
        <v>0</v>
      </c>
      <c r="R1550" s="76">
        <v>1</v>
      </c>
      <c r="S1550" s="76">
        <v>19</v>
      </c>
      <c r="T1550" s="76">
        <v>1</v>
      </c>
    </row>
    <row r="1551" spans="1:20">
      <c r="A1551">
        <v>2</v>
      </c>
      <c r="B1551">
        <v>164</v>
      </c>
      <c r="C1551">
        <v>2</v>
      </c>
      <c r="D1551">
        <v>4.25</v>
      </c>
      <c r="E1551">
        <v>2.25</v>
      </c>
      <c r="F1551" s="76">
        <v>5.3700247167619795E-6</v>
      </c>
      <c r="G1551" s="76">
        <v>-1.4765604405107391E-5</v>
      </c>
      <c r="H1551" s="76">
        <v>-1.1490568685613766E-5</v>
      </c>
      <c r="I1551" s="76">
        <v>0</v>
      </c>
      <c r="J1551" s="76">
        <v>0</v>
      </c>
      <c r="K1551" s="76">
        <v>0</v>
      </c>
      <c r="L1551" s="76">
        <v>0</v>
      </c>
      <c r="M1551" s="76">
        <v>2.3183544354828091E-5</v>
      </c>
      <c r="N1551" s="76">
        <v>0</v>
      </c>
      <c r="O1551" s="76">
        <v>0</v>
      </c>
      <c r="P1551" s="76">
        <v>0</v>
      </c>
      <c r="Q1551" s="76">
        <v>0</v>
      </c>
      <c r="R1551" s="76">
        <v>1</v>
      </c>
      <c r="S1551" s="76">
        <v>19</v>
      </c>
      <c r="T1551" s="76">
        <v>1</v>
      </c>
    </row>
    <row r="1552" spans="1:20">
      <c r="A1552">
        <v>2</v>
      </c>
      <c r="B1552">
        <v>164</v>
      </c>
      <c r="C1552">
        <v>3</v>
      </c>
      <c r="D1552">
        <v>4.25</v>
      </c>
      <c r="E1552">
        <v>2.25</v>
      </c>
      <c r="F1552" s="76">
        <v>5.8243032633913944E-6</v>
      </c>
      <c r="G1552" s="76">
        <v>-1.451796517164579E-5</v>
      </c>
      <c r="H1552" s="76">
        <v>-6.741126540156911E-6</v>
      </c>
      <c r="I1552" s="76">
        <v>0</v>
      </c>
      <c r="J1552" s="76">
        <v>0</v>
      </c>
      <c r="K1552" s="76">
        <v>0</v>
      </c>
      <c r="L1552" s="76">
        <v>0</v>
      </c>
      <c r="M1552" s="76">
        <v>2.1430134673247343E-5</v>
      </c>
      <c r="N1552" s="76">
        <v>0</v>
      </c>
      <c r="O1552" s="76">
        <v>0</v>
      </c>
      <c r="P1552" s="76">
        <v>0</v>
      </c>
      <c r="Q1552" s="76">
        <v>0</v>
      </c>
      <c r="R1552" s="76">
        <v>1</v>
      </c>
      <c r="S1552" s="76">
        <v>19</v>
      </c>
      <c r="T1552" s="76">
        <v>1</v>
      </c>
    </row>
    <row r="1553" spans="1:20">
      <c r="A1553">
        <v>2</v>
      </c>
      <c r="B1553">
        <v>164</v>
      </c>
      <c r="C1553">
        <v>4</v>
      </c>
      <c r="D1553">
        <v>4.25</v>
      </c>
      <c r="E1553">
        <v>2.25</v>
      </c>
      <c r="F1553" s="76">
        <v>5.7181967447889313E-6</v>
      </c>
      <c r="G1553" s="76">
        <v>-1.6030497728167154E-5</v>
      </c>
      <c r="H1553" s="76">
        <v>-8.2501848618553197E-6</v>
      </c>
      <c r="I1553" s="76">
        <v>0</v>
      </c>
      <c r="J1553" s="76">
        <v>0</v>
      </c>
      <c r="K1553" s="76">
        <v>0</v>
      </c>
      <c r="L1553" s="76">
        <v>0</v>
      </c>
      <c r="M1553" s="76">
        <v>2.3260938535080162E-5</v>
      </c>
      <c r="N1553" s="76">
        <v>0</v>
      </c>
      <c r="O1553" s="76">
        <v>0</v>
      </c>
      <c r="P1553" s="76">
        <v>0</v>
      </c>
      <c r="Q1553" s="76">
        <v>0</v>
      </c>
      <c r="R1553" s="76">
        <v>1</v>
      </c>
      <c r="S1553" s="76">
        <v>19</v>
      </c>
      <c r="T1553" s="76">
        <v>1</v>
      </c>
    </row>
    <row r="1554" spans="1:20">
      <c r="A1554">
        <v>2</v>
      </c>
      <c r="B1554">
        <v>165</v>
      </c>
      <c r="C1554">
        <v>1</v>
      </c>
      <c r="D1554">
        <v>5.75</v>
      </c>
      <c r="E1554">
        <v>2.25</v>
      </c>
      <c r="F1554" s="76">
        <v>1.249422619668405E-6</v>
      </c>
      <c r="G1554" s="76">
        <v>-3.1164606271692416E-6</v>
      </c>
      <c r="H1554" s="76">
        <v>5.8977438956868548E-6</v>
      </c>
      <c r="I1554" s="76">
        <v>0</v>
      </c>
      <c r="J1554" s="76">
        <v>0</v>
      </c>
      <c r="K1554" s="76">
        <v>0</v>
      </c>
      <c r="L1554" s="76">
        <v>0</v>
      </c>
      <c r="M1554" s="76">
        <v>7.3378688720996638E-6</v>
      </c>
      <c r="N1554" s="76">
        <v>0</v>
      </c>
      <c r="O1554" s="76">
        <v>0</v>
      </c>
      <c r="P1554" s="76">
        <v>0</v>
      </c>
      <c r="Q1554" s="76">
        <v>0</v>
      </c>
      <c r="R1554" s="76">
        <v>1</v>
      </c>
      <c r="S1554" s="76">
        <v>19</v>
      </c>
      <c r="T1554" s="76">
        <v>1</v>
      </c>
    </row>
    <row r="1555" spans="1:20">
      <c r="A1555">
        <v>2</v>
      </c>
      <c r="B1555">
        <v>165</v>
      </c>
      <c r="C1555">
        <v>2</v>
      </c>
      <c r="D1555">
        <v>5.75</v>
      </c>
      <c r="E1555">
        <v>2.25</v>
      </c>
      <c r="F1555" s="76">
        <v>-2.9938192057802275E-7</v>
      </c>
      <c r="G1555" s="76">
        <v>5.2057449108680113E-7</v>
      </c>
      <c r="H1555" s="76">
        <v>6.1824035543350289E-6</v>
      </c>
      <c r="I1555" s="76">
        <v>0</v>
      </c>
      <c r="J1555" s="76">
        <v>0</v>
      </c>
      <c r="K1555" s="76">
        <v>0</v>
      </c>
      <c r="L1555" s="76">
        <v>0</v>
      </c>
      <c r="M1555" s="76">
        <v>6.2365408862353064E-6</v>
      </c>
      <c r="N1555" s="76">
        <v>0</v>
      </c>
      <c r="O1555" s="76">
        <v>0</v>
      </c>
      <c r="P1555" s="76">
        <v>0</v>
      </c>
      <c r="Q1555" s="76">
        <v>0</v>
      </c>
      <c r="R1555" s="76">
        <v>1</v>
      </c>
      <c r="S1555" s="76">
        <v>19</v>
      </c>
      <c r="T1555" s="76">
        <v>1</v>
      </c>
    </row>
    <row r="1556" spans="1:20">
      <c r="A1556">
        <v>2</v>
      </c>
      <c r="B1556">
        <v>165</v>
      </c>
      <c r="C1556">
        <v>3</v>
      </c>
      <c r="D1556">
        <v>5.75</v>
      </c>
      <c r="E1556">
        <v>2.25</v>
      </c>
      <c r="F1556" s="76">
        <v>-3.077228365952781E-7</v>
      </c>
      <c r="G1556" s="76">
        <v>5.6135697542249869E-7</v>
      </c>
      <c r="H1556" s="76">
        <v>5.6562314490526569E-6</v>
      </c>
      <c r="I1556" s="76">
        <v>0</v>
      </c>
      <c r="J1556" s="76">
        <v>0</v>
      </c>
      <c r="K1556" s="76">
        <v>0</v>
      </c>
      <c r="L1556" s="76">
        <v>0</v>
      </c>
      <c r="M1556" s="76">
        <v>5.7226090138073542E-6</v>
      </c>
      <c r="N1556" s="76">
        <v>0</v>
      </c>
      <c r="O1556" s="76">
        <v>0</v>
      </c>
      <c r="P1556" s="76">
        <v>0</v>
      </c>
      <c r="Q1556" s="76">
        <v>0</v>
      </c>
      <c r="R1556" s="76">
        <v>1</v>
      </c>
      <c r="S1556" s="76">
        <v>19</v>
      </c>
      <c r="T1556" s="76">
        <v>1</v>
      </c>
    </row>
    <row r="1557" spans="1:20">
      <c r="A1557">
        <v>2</v>
      </c>
      <c r="B1557">
        <v>165</v>
      </c>
      <c r="C1557">
        <v>4</v>
      </c>
      <c r="D1557">
        <v>5.75</v>
      </c>
      <c r="E1557">
        <v>2.25</v>
      </c>
      <c r="F1557" s="76">
        <v>1.0301539892714312E-6</v>
      </c>
      <c r="G1557" s="76">
        <v>-3.1976759206554152E-6</v>
      </c>
      <c r="H1557" s="76">
        <v>5.5025538266155935E-6</v>
      </c>
      <c r="I1557" s="76">
        <v>0</v>
      </c>
      <c r="J1557" s="76">
        <v>0</v>
      </c>
      <c r="K1557" s="76">
        <v>0</v>
      </c>
      <c r="L1557" s="76">
        <v>0</v>
      </c>
      <c r="M1557" s="76">
        <v>6.9392106440195322E-6</v>
      </c>
      <c r="N1557" s="76">
        <v>0</v>
      </c>
      <c r="O1557" s="76">
        <v>0</v>
      </c>
      <c r="P1557" s="76">
        <v>0</v>
      </c>
      <c r="Q1557" s="76">
        <v>0</v>
      </c>
      <c r="R1557" s="76">
        <v>1</v>
      </c>
      <c r="S1557" s="76">
        <v>19</v>
      </c>
      <c r="T1557" s="76">
        <v>1</v>
      </c>
    </row>
    <row r="1558" spans="1:20">
      <c r="A1558">
        <v>2</v>
      </c>
      <c r="B1558">
        <v>166</v>
      </c>
      <c r="C1558">
        <v>1</v>
      </c>
      <c r="D1558">
        <v>5.75</v>
      </c>
      <c r="E1558">
        <v>2.75</v>
      </c>
      <c r="F1558" s="76">
        <v>-2.8974618144452519E-7</v>
      </c>
      <c r="G1558" s="76">
        <v>6.0530022613146896E-7</v>
      </c>
      <c r="H1558" s="76">
        <v>4.5152952644133304E-6</v>
      </c>
      <c r="I1558" s="76">
        <v>0</v>
      </c>
      <c r="J1558" s="76">
        <v>0</v>
      </c>
      <c r="K1558" s="76">
        <v>0</v>
      </c>
      <c r="L1558" s="76">
        <v>0</v>
      </c>
      <c r="M1558" s="76">
        <v>4.6031510290830274E-6</v>
      </c>
      <c r="N1558" s="76">
        <v>0</v>
      </c>
      <c r="O1558" s="76">
        <v>0</v>
      </c>
      <c r="P1558" s="76">
        <v>0</v>
      </c>
      <c r="Q1558" s="76">
        <v>0</v>
      </c>
      <c r="R1558" s="76">
        <v>1</v>
      </c>
      <c r="S1558" s="76">
        <v>19</v>
      </c>
      <c r="T1558" s="76">
        <v>1</v>
      </c>
    </row>
    <row r="1559" spans="1:20">
      <c r="A1559">
        <v>2</v>
      </c>
      <c r="B1559">
        <v>166</v>
      </c>
      <c r="C1559">
        <v>2</v>
      </c>
      <c r="D1559">
        <v>5.75</v>
      </c>
      <c r="E1559">
        <v>2.75</v>
      </c>
      <c r="F1559" s="76">
        <v>-2.5429374132541587E-7</v>
      </c>
      <c r="G1559" s="76">
        <v>6.4579632086522596E-7</v>
      </c>
      <c r="H1559" s="76">
        <v>1.1533073780181334E-6</v>
      </c>
      <c r="I1559" s="76">
        <v>0</v>
      </c>
      <c r="J1559" s="76">
        <v>0</v>
      </c>
      <c r="K1559" s="76">
        <v>0</v>
      </c>
      <c r="L1559" s="76">
        <v>0</v>
      </c>
      <c r="M1559" s="76">
        <v>1.4629695923857799E-6</v>
      </c>
      <c r="N1559" s="76">
        <v>0</v>
      </c>
      <c r="O1559" s="76">
        <v>0</v>
      </c>
      <c r="P1559" s="76">
        <v>0</v>
      </c>
      <c r="Q1559" s="76">
        <v>0</v>
      </c>
      <c r="R1559" s="76">
        <v>1</v>
      </c>
      <c r="S1559" s="76">
        <v>19</v>
      </c>
      <c r="T1559" s="76">
        <v>1</v>
      </c>
    </row>
    <row r="1560" spans="1:20">
      <c r="A1560">
        <v>2</v>
      </c>
      <c r="B1560">
        <v>166</v>
      </c>
      <c r="C1560">
        <v>3</v>
      </c>
      <c r="D1560">
        <v>5.75</v>
      </c>
      <c r="E1560">
        <v>2.75</v>
      </c>
      <c r="F1560" s="76">
        <v>8.6082245066821011E-9</v>
      </c>
      <c r="G1560" s="76">
        <v>-2.8327077705913353E-6</v>
      </c>
      <c r="H1560" s="76">
        <v>1.3734094043696095E-6</v>
      </c>
      <c r="I1560" s="76">
        <v>0</v>
      </c>
      <c r="J1560" s="76">
        <v>0</v>
      </c>
      <c r="K1560" s="76">
        <v>0</v>
      </c>
      <c r="L1560" s="76">
        <v>0</v>
      </c>
      <c r="M1560" s="76">
        <v>3.1558406132139692E-6</v>
      </c>
      <c r="N1560" s="76">
        <v>0</v>
      </c>
      <c r="O1560" s="76">
        <v>0</v>
      </c>
      <c r="P1560" s="76">
        <v>0</v>
      </c>
      <c r="Q1560" s="76">
        <v>0</v>
      </c>
      <c r="R1560" s="76">
        <v>1</v>
      </c>
      <c r="S1560" s="76">
        <v>19</v>
      </c>
      <c r="T1560" s="76">
        <v>1</v>
      </c>
    </row>
    <row r="1561" spans="1:20">
      <c r="A1561">
        <v>2</v>
      </c>
      <c r="B1561">
        <v>166</v>
      </c>
      <c r="C1561">
        <v>4</v>
      </c>
      <c r="D1561">
        <v>5.75</v>
      </c>
      <c r="E1561">
        <v>2.75</v>
      </c>
      <c r="F1561" s="76">
        <v>7.0357408807346015E-7</v>
      </c>
      <c r="G1561" s="76">
        <v>-3.1572683999151065E-6</v>
      </c>
      <c r="H1561" s="76">
        <v>4.4926554849143027E-6</v>
      </c>
      <c r="I1561" s="76">
        <v>0</v>
      </c>
      <c r="J1561" s="76">
        <v>0</v>
      </c>
      <c r="K1561" s="76">
        <v>0</v>
      </c>
      <c r="L1561" s="76">
        <v>0</v>
      </c>
      <c r="M1561" s="76">
        <v>5.9236861854075549E-6</v>
      </c>
      <c r="N1561" s="76">
        <v>0</v>
      </c>
      <c r="O1561" s="76">
        <v>0</v>
      </c>
      <c r="P1561" s="76">
        <v>0</v>
      </c>
      <c r="Q1561" s="76">
        <v>0</v>
      </c>
      <c r="R1561" s="76">
        <v>1</v>
      </c>
      <c r="S1561" s="76">
        <v>19</v>
      </c>
      <c r="T1561" s="76">
        <v>1</v>
      </c>
    </row>
    <row r="1562" spans="1:20">
      <c r="A1562">
        <v>2</v>
      </c>
      <c r="B1562">
        <v>167</v>
      </c>
      <c r="C1562">
        <v>1</v>
      </c>
      <c r="D1562">
        <v>5.25</v>
      </c>
      <c r="E1562">
        <v>2.75</v>
      </c>
      <c r="F1562" s="76">
        <v>2.8659555350413395E-7</v>
      </c>
      <c r="G1562" s="76">
        <v>-5.6060232434098021E-6</v>
      </c>
      <c r="H1562" s="76">
        <v>1.7260663853914889E-6</v>
      </c>
      <c r="I1562" s="76">
        <v>0</v>
      </c>
      <c r="J1562" s="76">
        <v>0</v>
      </c>
      <c r="K1562" s="76">
        <v>0</v>
      </c>
      <c r="L1562" s="76">
        <v>0</v>
      </c>
      <c r="M1562" s="76">
        <v>6.1402167268364306E-6</v>
      </c>
      <c r="N1562" s="76">
        <v>0</v>
      </c>
      <c r="O1562" s="76">
        <v>0</v>
      </c>
      <c r="P1562" s="76">
        <v>0</v>
      </c>
      <c r="Q1562" s="76">
        <v>0</v>
      </c>
      <c r="R1562" s="76">
        <v>1</v>
      </c>
      <c r="S1562" s="76">
        <v>19</v>
      </c>
      <c r="T1562" s="76">
        <v>1</v>
      </c>
    </row>
    <row r="1563" spans="1:20">
      <c r="A1563">
        <v>2</v>
      </c>
      <c r="B1563">
        <v>167</v>
      </c>
      <c r="C1563">
        <v>2</v>
      </c>
      <c r="D1563">
        <v>5.25</v>
      </c>
      <c r="E1563">
        <v>2.75</v>
      </c>
      <c r="F1563" s="76">
        <v>1.3911602716680476E-6</v>
      </c>
      <c r="G1563" s="76">
        <v>-9.6944677956258975E-6</v>
      </c>
      <c r="H1563" s="76">
        <v>1.0760354010971248E-6</v>
      </c>
      <c r="I1563" s="76">
        <v>0</v>
      </c>
      <c r="J1563" s="76">
        <v>0</v>
      </c>
      <c r="K1563" s="76">
        <v>0</v>
      </c>
      <c r="L1563" s="76">
        <v>0</v>
      </c>
      <c r="M1563" s="76">
        <v>1.1137728755486439E-5</v>
      </c>
      <c r="N1563" s="76">
        <v>0</v>
      </c>
      <c r="O1563" s="76">
        <v>0</v>
      </c>
      <c r="P1563" s="76">
        <v>0</v>
      </c>
      <c r="Q1563" s="76">
        <v>0</v>
      </c>
      <c r="R1563" s="76">
        <v>1</v>
      </c>
      <c r="S1563" s="76">
        <v>19</v>
      </c>
      <c r="T1563" s="76">
        <v>1</v>
      </c>
    </row>
    <row r="1564" spans="1:20">
      <c r="A1564">
        <v>2</v>
      </c>
      <c r="B1564">
        <v>167</v>
      </c>
      <c r="C1564">
        <v>3</v>
      </c>
      <c r="D1564">
        <v>5.25</v>
      </c>
      <c r="E1564">
        <v>2.75</v>
      </c>
      <c r="F1564" s="76">
        <v>2.9351707185779634E-6</v>
      </c>
      <c r="G1564" s="76">
        <v>-1.0016896380143855E-5</v>
      </c>
      <c r="H1564" s="76">
        <v>2.6440046111902308E-6</v>
      </c>
      <c r="I1564" s="76">
        <v>0</v>
      </c>
      <c r="J1564" s="76">
        <v>0</v>
      </c>
      <c r="K1564" s="76">
        <v>0</v>
      </c>
      <c r="L1564" s="76">
        <v>0</v>
      </c>
      <c r="M1564" s="76">
        <v>1.3219183125813311E-5</v>
      </c>
      <c r="N1564" s="76">
        <v>0</v>
      </c>
      <c r="O1564" s="76">
        <v>0</v>
      </c>
      <c r="P1564" s="76">
        <v>0</v>
      </c>
      <c r="Q1564" s="76">
        <v>0</v>
      </c>
      <c r="R1564" s="76">
        <v>1</v>
      </c>
      <c r="S1564" s="76">
        <v>19</v>
      </c>
      <c r="T1564" s="76">
        <v>1</v>
      </c>
    </row>
    <row r="1565" spans="1:20">
      <c r="A1565">
        <v>2</v>
      </c>
      <c r="B1565">
        <v>167</v>
      </c>
      <c r="C1565">
        <v>4</v>
      </c>
      <c r="D1565">
        <v>5.25</v>
      </c>
      <c r="E1565">
        <v>2.75</v>
      </c>
      <c r="F1565" s="76">
        <v>1.5742463094662932E-6</v>
      </c>
      <c r="G1565" s="76">
        <v>-6.0061274556890886E-6</v>
      </c>
      <c r="H1565" s="76">
        <v>4.1663871146677179E-6</v>
      </c>
      <c r="I1565" s="76">
        <v>0</v>
      </c>
      <c r="J1565" s="76">
        <v>0</v>
      </c>
      <c r="K1565" s="76">
        <v>0</v>
      </c>
      <c r="L1565" s="76">
        <v>0</v>
      </c>
      <c r="M1565" s="76">
        <v>8.6499045086477784E-6</v>
      </c>
      <c r="N1565" s="76">
        <v>0</v>
      </c>
      <c r="O1565" s="76">
        <v>0</v>
      </c>
      <c r="P1565" s="76">
        <v>0</v>
      </c>
      <c r="Q1565" s="76">
        <v>0</v>
      </c>
      <c r="R1565" s="76">
        <v>1</v>
      </c>
      <c r="S1565" s="76">
        <v>19</v>
      </c>
      <c r="T1565" s="76">
        <v>1</v>
      </c>
    </row>
    <row r="1566" spans="1:20">
      <c r="A1566">
        <v>2</v>
      </c>
      <c r="B1566">
        <v>168</v>
      </c>
      <c r="C1566">
        <v>1</v>
      </c>
      <c r="D1566">
        <v>5.25</v>
      </c>
      <c r="E1566">
        <v>2.25</v>
      </c>
      <c r="F1566" s="76">
        <v>3.5229823261544133E-6</v>
      </c>
      <c r="G1566" s="76">
        <v>-9.6850918566701986E-6</v>
      </c>
      <c r="H1566" s="76">
        <v>2.892241387919599E-6</v>
      </c>
      <c r="I1566" s="76">
        <v>0</v>
      </c>
      <c r="J1566" s="76">
        <v>0</v>
      </c>
      <c r="K1566" s="76">
        <v>0</v>
      </c>
      <c r="L1566" s="76">
        <v>0</v>
      </c>
      <c r="M1566" s="76">
        <v>1.3521031168701339E-5</v>
      </c>
      <c r="N1566" s="76">
        <v>0</v>
      </c>
      <c r="O1566" s="76">
        <v>0</v>
      </c>
      <c r="P1566" s="76">
        <v>0</v>
      </c>
      <c r="Q1566" s="76">
        <v>0</v>
      </c>
      <c r="R1566" s="76">
        <v>1</v>
      </c>
      <c r="S1566" s="76">
        <v>19</v>
      </c>
      <c r="T1566" s="76">
        <v>1</v>
      </c>
    </row>
    <row r="1567" spans="1:20">
      <c r="A1567">
        <v>2</v>
      </c>
      <c r="B1567">
        <v>168</v>
      </c>
      <c r="C1567">
        <v>2</v>
      </c>
      <c r="D1567">
        <v>5.25</v>
      </c>
      <c r="E1567">
        <v>2.25</v>
      </c>
      <c r="F1567" s="76">
        <v>3.8421378781921219E-6</v>
      </c>
      <c r="G1567" s="76">
        <v>-9.0547243255430395E-6</v>
      </c>
      <c r="H1567" s="76">
        <v>3.0454185546075927E-6</v>
      </c>
      <c r="I1567" s="76">
        <v>0</v>
      </c>
      <c r="J1567" s="76">
        <v>0</v>
      </c>
      <c r="K1567" s="76">
        <v>0</v>
      </c>
      <c r="L1567" s="76">
        <v>0</v>
      </c>
      <c r="M1567" s="76">
        <v>1.3251551942126658E-5</v>
      </c>
      <c r="N1567" s="76">
        <v>0</v>
      </c>
      <c r="O1567" s="76">
        <v>0</v>
      </c>
      <c r="P1567" s="76">
        <v>0</v>
      </c>
      <c r="Q1567" s="76">
        <v>0</v>
      </c>
      <c r="R1567" s="76">
        <v>1</v>
      </c>
      <c r="S1567" s="76">
        <v>19</v>
      </c>
      <c r="T1567" s="76">
        <v>1</v>
      </c>
    </row>
    <row r="1568" spans="1:20">
      <c r="A1568">
        <v>2</v>
      </c>
      <c r="B1568">
        <v>168</v>
      </c>
      <c r="C1568">
        <v>3</v>
      </c>
      <c r="D1568">
        <v>5.25</v>
      </c>
      <c r="E1568">
        <v>2.25</v>
      </c>
      <c r="F1568" s="76">
        <v>2.3998704560947386E-6</v>
      </c>
      <c r="G1568" s="76">
        <v>-5.7412017927239251E-6</v>
      </c>
      <c r="H1568" s="76">
        <v>5.0877320622174427E-6</v>
      </c>
      <c r="I1568" s="76">
        <v>0</v>
      </c>
      <c r="J1568" s="76">
        <v>0</v>
      </c>
      <c r="K1568" s="76">
        <v>0</v>
      </c>
      <c r="L1568" s="76">
        <v>0</v>
      </c>
      <c r="M1568" s="76">
        <v>9.6001080669647003E-6</v>
      </c>
      <c r="N1568" s="76">
        <v>0</v>
      </c>
      <c r="O1568" s="76">
        <v>0</v>
      </c>
      <c r="P1568" s="76">
        <v>0</v>
      </c>
      <c r="Q1568" s="76">
        <v>0</v>
      </c>
      <c r="R1568" s="76">
        <v>1</v>
      </c>
      <c r="S1568" s="76">
        <v>19</v>
      </c>
      <c r="T1568" s="76">
        <v>1</v>
      </c>
    </row>
    <row r="1569" spans="1:20">
      <c r="A1569">
        <v>2</v>
      </c>
      <c r="B1569">
        <v>168</v>
      </c>
      <c r="C1569">
        <v>4</v>
      </c>
      <c r="D1569">
        <v>5.25</v>
      </c>
      <c r="E1569">
        <v>2.25</v>
      </c>
      <c r="F1569" s="76">
        <v>2.0715707502448363E-6</v>
      </c>
      <c r="G1569" s="76">
        <v>-6.0022511908479065E-6</v>
      </c>
      <c r="H1569" s="76">
        <v>4.8265302882736493E-6</v>
      </c>
      <c r="I1569" s="76">
        <v>0</v>
      </c>
      <c r="J1569" s="76">
        <v>0</v>
      </c>
      <c r="K1569" s="76">
        <v>0</v>
      </c>
      <c r="L1569" s="76">
        <v>0</v>
      </c>
      <c r="M1569" s="76">
        <v>9.4064868766236779E-6</v>
      </c>
      <c r="N1569" s="76">
        <v>0</v>
      </c>
      <c r="O1569" s="76">
        <v>0</v>
      </c>
      <c r="P1569" s="76">
        <v>0</v>
      </c>
      <c r="Q1569" s="76">
        <v>0</v>
      </c>
      <c r="R1569" s="76">
        <v>1</v>
      </c>
      <c r="S1569" s="76">
        <v>19</v>
      </c>
      <c r="T1569" s="76">
        <v>1</v>
      </c>
    </row>
    <row r="1570" spans="1:20">
      <c r="A1570">
        <v>2</v>
      </c>
      <c r="B1570">
        <v>169</v>
      </c>
      <c r="C1570">
        <v>1</v>
      </c>
      <c r="D1570">
        <v>6.75</v>
      </c>
      <c r="E1570">
        <v>2.25</v>
      </c>
      <c r="F1570" s="76">
        <v>-3.9915218134555894E-6</v>
      </c>
      <c r="G1570" s="76">
        <v>9.079892118715441E-6</v>
      </c>
      <c r="H1570" s="76">
        <v>2.9642578977780758E-6</v>
      </c>
      <c r="I1570" s="76">
        <v>0</v>
      </c>
      <c r="J1570" s="76">
        <v>0</v>
      </c>
      <c r="K1570" s="76">
        <v>0</v>
      </c>
      <c r="L1570" s="76">
        <v>0</v>
      </c>
      <c r="M1570" s="76">
        <v>1.3403308810539832E-5</v>
      </c>
      <c r="N1570" s="76">
        <v>0</v>
      </c>
      <c r="O1570" s="76">
        <v>0</v>
      </c>
      <c r="P1570" s="76">
        <v>0</v>
      </c>
      <c r="Q1570" s="76">
        <v>0</v>
      </c>
      <c r="R1570" s="76">
        <v>1</v>
      </c>
      <c r="S1570" s="76">
        <v>19</v>
      </c>
      <c r="T1570" s="76">
        <v>1</v>
      </c>
    </row>
    <row r="1571" spans="1:20">
      <c r="A1571">
        <v>2</v>
      </c>
      <c r="B1571">
        <v>169</v>
      </c>
      <c r="C1571">
        <v>2</v>
      </c>
      <c r="D1571">
        <v>6.75</v>
      </c>
      <c r="E1571">
        <v>2.25</v>
      </c>
      <c r="F1571" s="76">
        <v>-5.1674334307800803E-6</v>
      </c>
      <c r="G1571" s="76">
        <v>1.1885924019954947E-5</v>
      </c>
      <c r="H1571" s="76">
        <v>-1.9701543241621664E-7</v>
      </c>
      <c r="I1571" s="76">
        <v>0</v>
      </c>
      <c r="J1571" s="76">
        <v>0</v>
      </c>
      <c r="K1571" s="76">
        <v>0</v>
      </c>
      <c r="L1571" s="76">
        <v>0</v>
      </c>
      <c r="M1571" s="76">
        <v>1.7054495460820588E-5</v>
      </c>
      <c r="N1571" s="76">
        <v>0</v>
      </c>
      <c r="O1571" s="76">
        <v>0</v>
      </c>
      <c r="P1571" s="76">
        <v>0</v>
      </c>
      <c r="Q1571" s="76">
        <v>0</v>
      </c>
      <c r="R1571" s="76">
        <v>1</v>
      </c>
      <c r="S1571" s="76">
        <v>19</v>
      </c>
      <c r="T1571" s="76">
        <v>1</v>
      </c>
    </row>
    <row r="1572" spans="1:20">
      <c r="A1572">
        <v>2</v>
      </c>
      <c r="B1572">
        <v>169</v>
      </c>
      <c r="C1572">
        <v>3</v>
      </c>
      <c r="D1572">
        <v>6.75</v>
      </c>
      <c r="E1572">
        <v>2.25</v>
      </c>
      <c r="F1572" s="76">
        <v>-4.8799883512703141E-6</v>
      </c>
      <c r="G1572" s="76">
        <v>1.2896342685204603E-5</v>
      </c>
      <c r="H1572" s="76">
        <v>-4.740494891216786E-7</v>
      </c>
      <c r="I1572" s="76">
        <v>0</v>
      </c>
      <c r="J1572" s="76">
        <v>0</v>
      </c>
      <c r="K1572" s="76">
        <v>0</v>
      </c>
      <c r="L1572" s="76">
        <v>0</v>
      </c>
      <c r="M1572" s="76">
        <v>1.7782650759559948E-5</v>
      </c>
      <c r="N1572" s="76">
        <v>0</v>
      </c>
      <c r="O1572" s="76">
        <v>0</v>
      </c>
      <c r="P1572" s="76">
        <v>0</v>
      </c>
      <c r="Q1572" s="76">
        <v>0</v>
      </c>
      <c r="R1572" s="76">
        <v>1</v>
      </c>
      <c r="S1572" s="76">
        <v>19</v>
      </c>
      <c r="T1572" s="76">
        <v>1</v>
      </c>
    </row>
    <row r="1573" spans="1:20">
      <c r="A1573">
        <v>2</v>
      </c>
      <c r="B1573">
        <v>169</v>
      </c>
      <c r="C1573">
        <v>4</v>
      </c>
      <c r="D1573">
        <v>6.75</v>
      </c>
      <c r="E1573">
        <v>2.25</v>
      </c>
      <c r="F1573" s="76">
        <v>-3.6158399205386394E-6</v>
      </c>
      <c r="G1573" s="76">
        <v>9.6406520923457421E-6</v>
      </c>
      <c r="H1573" s="76">
        <v>2.7560825649109624E-6</v>
      </c>
      <c r="I1573" s="76">
        <v>0</v>
      </c>
      <c r="J1573" s="76">
        <v>0</v>
      </c>
      <c r="K1573" s="76">
        <v>0</v>
      </c>
      <c r="L1573" s="76">
        <v>0</v>
      </c>
      <c r="M1573" s="76">
        <v>1.3539962023295102E-5</v>
      </c>
      <c r="N1573" s="76">
        <v>0</v>
      </c>
      <c r="O1573" s="76">
        <v>0</v>
      </c>
      <c r="P1573" s="76">
        <v>0</v>
      </c>
      <c r="Q1573" s="76">
        <v>0</v>
      </c>
      <c r="R1573" s="76">
        <v>1</v>
      </c>
      <c r="S1573" s="76">
        <v>19</v>
      </c>
      <c r="T1573" s="76">
        <v>1</v>
      </c>
    </row>
    <row r="1574" spans="1:20">
      <c r="A1574">
        <v>2</v>
      </c>
      <c r="B1574">
        <v>170</v>
      </c>
      <c r="C1574">
        <v>1</v>
      </c>
      <c r="D1574">
        <v>6.75</v>
      </c>
      <c r="E1574">
        <v>2.75</v>
      </c>
      <c r="F1574" s="76">
        <v>-4.3690640497535414E-6</v>
      </c>
      <c r="G1574" s="76">
        <v>1.3442035088690631E-5</v>
      </c>
      <c r="H1574" s="76">
        <v>-7.5684224313395713E-7</v>
      </c>
      <c r="I1574" s="76">
        <v>0</v>
      </c>
      <c r="J1574" s="76">
        <v>0</v>
      </c>
      <c r="K1574" s="76">
        <v>0</v>
      </c>
      <c r="L1574" s="76">
        <v>0</v>
      </c>
      <c r="M1574" s="76">
        <v>1.7827172033176737E-5</v>
      </c>
      <c r="N1574" s="76">
        <v>0</v>
      </c>
      <c r="O1574" s="76">
        <v>0</v>
      </c>
      <c r="P1574" s="76">
        <v>0</v>
      </c>
      <c r="Q1574" s="76">
        <v>0</v>
      </c>
      <c r="R1574" s="76">
        <v>1</v>
      </c>
      <c r="S1574" s="76">
        <v>19</v>
      </c>
      <c r="T1574" s="76">
        <v>1</v>
      </c>
    </row>
    <row r="1575" spans="1:20">
      <c r="A1575">
        <v>2</v>
      </c>
      <c r="B1575">
        <v>170</v>
      </c>
      <c r="C1575">
        <v>2</v>
      </c>
      <c r="D1575">
        <v>6.75</v>
      </c>
      <c r="E1575">
        <v>2.75</v>
      </c>
      <c r="F1575" s="76">
        <v>-2.7325726037681858E-6</v>
      </c>
      <c r="G1575" s="76">
        <v>1.3900205817140485E-5</v>
      </c>
      <c r="H1575" s="76">
        <v>-1.2549512411682892E-6</v>
      </c>
      <c r="I1575" s="76">
        <v>0</v>
      </c>
      <c r="J1575" s="76">
        <v>0</v>
      </c>
      <c r="K1575" s="76">
        <v>0</v>
      </c>
      <c r="L1575" s="76">
        <v>0</v>
      </c>
      <c r="M1575" s="76">
        <v>1.6680054574753492E-5</v>
      </c>
      <c r="N1575" s="76">
        <v>0</v>
      </c>
      <c r="O1575" s="76">
        <v>0</v>
      </c>
      <c r="P1575" s="76">
        <v>0</v>
      </c>
      <c r="Q1575" s="76">
        <v>0</v>
      </c>
      <c r="R1575" s="76">
        <v>1</v>
      </c>
      <c r="S1575" s="76">
        <v>19</v>
      </c>
      <c r="T1575" s="76">
        <v>1</v>
      </c>
    </row>
    <row r="1576" spans="1:20">
      <c r="A1576">
        <v>2</v>
      </c>
      <c r="B1576">
        <v>170</v>
      </c>
      <c r="C1576">
        <v>3</v>
      </c>
      <c r="D1576">
        <v>6.75</v>
      </c>
      <c r="E1576">
        <v>2.75</v>
      </c>
      <c r="F1576" s="76">
        <v>-1.2691161631711071E-6</v>
      </c>
      <c r="G1576" s="76">
        <v>9.5879161113263828E-6</v>
      </c>
      <c r="H1576" s="76">
        <v>6.2776948025601834E-7</v>
      </c>
      <c r="I1576" s="76">
        <v>0</v>
      </c>
      <c r="J1576" s="76">
        <v>0</v>
      </c>
      <c r="K1576" s="76">
        <v>0</v>
      </c>
      <c r="L1576" s="76">
        <v>0</v>
      </c>
      <c r="M1576" s="76">
        <v>1.0875166404695656E-5</v>
      </c>
      <c r="N1576" s="76">
        <v>0</v>
      </c>
      <c r="O1576" s="76">
        <v>0</v>
      </c>
      <c r="P1576" s="76">
        <v>0</v>
      </c>
      <c r="Q1576" s="76">
        <v>0</v>
      </c>
      <c r="R1576" s="76">
        <v>1</v>
      </c>
      <c r="S1576" s="76">
        <v>19</v>
      </c>
      <c r="T1576" s="76">
        <v>1</v>
      </c>
    </row>
    <row r="1577" spans="1:20">
      <c r="A1577">
        <v>2</v>
      </c>
      <c r="B1577">
        <v>170</v>
      </c>
      <c r="C1577">
        <v>4</v>
      </c>
      <c r="D1577">
        <v>6.75</v>
      </c>
      <c r="E1577">
        <v>2.75</v>
      </c>
      <c r="F1577" s="76">
        <v>-3.0278682158406826E-6</v>
      </c>
      <c r="G1577" s="76">
        <v>9.8738534435624606E-6</v>
      </c>
      <c r="H1577" s="76">
        <v>2.3273869075091528E-6</v>
      </c>
      <c r="I1577" s="76">
        <v>0</v>
      </c>
      <c r="J1577" s="76">
        <v>0</v>
      </c>
      <c r="K1577" s="76">
        <v>0</v>
      </c>
      <c r="L1577" s="76">
        <v>0</v>
      </c>
      <c r="M1577" s="76">
        <v>1.3109963828857697E-5</v>
      </c>
      <c r="N1577" s="76">
        <v>0</v>
      </c>
      <c r="O1577" s="76">
        <v>0</v>
      </c>
      <c r="P1577" s="76">
        <v>0</v>
      </c>
      <c r="Q1577" s="76">
        <v>0</v>
      </c>
      <c r="R1577" s="76">
        <v>1</v>
      </c>
      <c r="S1577" s="76">
        <v>19</v>
      </c>
      <c r="T1577" s="76">
        <v>1</v>
      </c>
    </row>
    <row r="1578" spans="1:20">
      <c r="A1578">
        <v>2</v>
      </c>
      <c r="B1578">
        <v>171</v>
      </c>
      <c r="C1578">
        <v>1</v>
      </c>
      <c r="D1578">
        <v>6.25</v>
      </c>
      <c r="E1578">
        <v>2.75</v>
      </c>
      <c r="F1578" s="76">
        <v>-7.5259061753800034E-7</v>
      </c>
      <c r="G1578" s="76">
        <v>6.6545181602730481E-6</v>
      </c>
      <c r="H1578" s="76">
        <v>8.5336227484880463E-7</v>
      </c>
      <c r="I1578" s="76">
        <v>0</v>
      </c>
      <c r="J1578" s="76">
        <v>0</v>
      </c>
      <c r="K1578" s="76">
        <v>0</v>
      </c>
      <c r="L1578" s="76">
        <v>0</v>
      </c>
      <c r="M1578" s="76">
        <v>7.4561040509411211E-6</v>
      </c>
      <c r="N1578" s="76">
        <v>0</v>
      </c>
      <c r="O1578" s="76">
        <v>0</v>
      </c>
      <c r="P1578" s="76">
        <v>0</v>
      </c>
      <c r="Q1578" s="76">
        <v>0</v>
      </c>
      <c r="R1578" s="76">
        <v>1</v>
      </c>
      <c r="S1578" s="76">
        <v>19</v>
      </c>
      <c r="T1578" s="76">
        <v>1</v>
      </c>
    </row>
    <row r="1579" spans="1:20">
      <c r="A1579">
        <v>2</v>
      </c>
      <c r="B1579">
        <v>171</v>
      </c>
      <c r="C1579">
        <v>2</v>
      </c>
      <c r="D1579">
        <v>6.25</v>
      </c>
      <c r="E1579">
        <v>2.75</v>
      </c>
      <c r="F1579" s="76">
        <v>-3.6236101940986878E-7</v>
      </c>
      <c r="G1579" s="76">
        <v>3.1425365630955442E-6</v>
      </c>
      <c r="H1579" s="76">
        <v>1.0525716295085634E-6</v>
      </c>
      <c r="I1579" s="76">
        <v>0</v>
      </c>
      <c r="J1579" s="76">
        <v>0</v>
      </c>
      <c r="K1579" s="76">
        <v>0</v>
      </c>
      <c r="L1579" s="76">
        <v>0</v>
      </c>
      <c r="M1579" s="76">
        <v>3.6595374159992682E-6</v>
      </c>
      <c r="N1579" s="76">
        <v>0</v>
      </c>
      <c r="O1579" s="76">
        <v>0</v>
      </c>
      <c r="P1579" s="76">
        <v>0</v>
      </c>
      <c r="Q1579" s="76">
        <v>0</v>
      </c>
      <c r="R1579" s="76">
        <v>1</v>
      </c>
      <c r="S1579" s="76">
        <v>19</v>
      </c>
      <c r="T1579" s="76">
        <v>1</v>
      </c>
    </row>
    <row r="1580" spans="1:20">
      <c r="A1580">
        <v>2</v>
      </c>
      <c r="B1580">
        <v>171</v>
      </c>
      <c r="C1580">
        <v>3</v>
      </c>
      <c r="D1580">
        <v>6.25</v>
      </c>
      <c r="E1580">
        <v>2.75</v>
      </c>
      <c r="F1580" s="76">
        <v>-9.9320909967629858E-7</v>
      </c>
      <c r="G1580" s="76">
        <v>3.3105832949280812E-6</v>
      </c>
      <c r="H1580" s="76">
        <v>4.2903543660421317E-6</v>
      </c>
      <c r="I1580" s="76">
        <v>0</v>
      </c>
      <c r="J1580" s="76">
        <v>0</v>
      </c>
      <c r="K1580" s="76">
        <v>0</v>
      </c>
      <c r="L1580" s="76">
        <v>0</v>
      </c>
      <c r="M1580" s="76">
        <v>6.0769868818413034E-6</v>
      </c>
      <c r="N1580" s="76">
        <v>0</v>
      </c>
      <c r="O1580" s="76">
        <v>0</v>
      </c>
      <c r="P1580" s="76">
        <v>0</v>
      </c>
      <c r="Q1580" s="76">
        <v>0</v>
      </c>
      <c r="R1580" s="76">
        <v>1</v>
      </c>
      <c r="S1580" s="76">
        <v>19</v>
      </c>
      <c r="T1580" s="76">
        <v>1</v>
      </c>
    </row>
    <row r="1581" spans="1:20">
      <c r="A1581">
        <v>2</v>
      </c>
      <c r="B1581">
        <v>171</v>
      </c>
      <c r="C1581">
        <v>4</v>
      </c>
      <c r="D1581">
        <v>6.25</v>
      </c>
      <c r="E1581">
        <v>2.75</v>
      </c>
      <c r="F1581" s="76">
        <v>-2.0625575942036387E-6</v>
      </c>
      <c r="G1581" s="76">
        <v>7.1082499552727125E-6</v>
      </c>
      <c r="H1581" s="76">
        <v>3.4831322270796714E-6</v>
      </c>
      <c r="I1581" s="76">
        <v>0</v>
      </c>
      <c r="J1581" s="76">
        <v>0</v>
      </c>
      <c r="K1581" s="76">
        <v>0</v>
      </c>
      <c r="L1581" s="76">
        <v>0</v>
      </c>
      <c r="M1581" s="76">
        <v>9.8099908879087873E-6</v>
      </c>
      <c r="N1581" s="76">
        <v>0</v>
      </c>
      <c r="O1581" s="76">
        <v>0</v>
      </c>
      <c r="P1581" s="76">
        <v>0</v>
      </c>
      <c r="Q1581" s="76">
        <v>0</v>
      </c>
      <c r="R1581" s="76">
        <v>1</v>
      </c>
      <c r="S1581" s="76">
        <v>19</v>
      </c>
      <c r="T1581" s="76">
        <v>1</v>
      </c>
    </row>
    <row r="1582" spans="1:20">
      <c r="A1582">
        <v>2</v>
      </c>
      <c r="B1582">
        <v>172</v>
      </c>
      <c r="C1582">
        <v>1</v>
      </c>
      <c r="D1582">
        <v>6.25</v>
      </c>
      <c r="E1582">
        <v>2.25</v>
      </c>
      <c r="F1582" s="76">
        <v>-1.2516651876145991E-6</v>
      </c>
      <c r="G1582" s="76">
        <v>3.3154310885118435E-6</v>
      </c>
      <c r="H1582" s="76">
        <v>5.3391235941401951E-6</v>
      </c>
      <c r="I1582" s="76">
        <v>0</v>
      </c>
      <c r="J1582" s="76">
        <v>0</v>
      </c>
      <c r="K1582" s="76">
        <v>0</v>
      </c>
      <c r="L1582" s="76">
        <v>0</v>
      </c>
      <c r="M1582" s="76">
        <v>7.0259952425910829E-6</v>
      </c>
      <c r="N1582" s="76">
        <v>0</v>
      </c>
      <c r="O1582" s="76">
        <v>0</v>
      </c>
      <c r="P1582" s="76">
        <v>0</v>
      </c>
      <c r="Q1582" s="76">
        <v>0</v>
      </c>
      <c r="R1582" s="76">
        <v>1</v>
      </c>
      <c r="S1582" s="76">
        <v>19</v>
      </c>
      <c r="T1582" s="76">
        <v>1</v>
      </c>
    </row>
    <row r="1583" spans="1:20">
      <c r="A1583">
        <v>2</v>
      </c>
      <c r="B1583">
        <v>172</v>
      </c>
      <c r="C1583">
        <v>2</v>
      </c>
      <c r="D1583">
        <v>6.25</v>
      </c>
      <c r="E1583">
        <v>2.25</v>
      </c>
      <c r="F1583" s="76">
        <v>-1.4433179129428366E-6</v>
      </c>
      <c r="G1583" s="76">
        <v>3.1643279271460663E-6</v>
      </c>
      <c r="H1583" s="76">
        <v>5.8290949251900097E-6</v>
      </c>
      <c r="I1583" s="76">
        <v>0</v>
      </c>
      <c r="J1583" s="76">
        <v>0</v>
      </c>
      <c r="K1583" s="76">
        <v>0</v>
      </c>
      <c r="L1583" s="76">
        <v>0</v>
      </c>
      <c r="M1583" s="76">
        <v>7.4302589345570251E-6</v>
      </c>
      <c r="N1583" s="76">
        <v>0</v>
      </c>
      <c r="O1583" s="76">
        <v>0</v>
      </c>
      <c r="P1583" s="76">
        <v>0</v>
      </c>
      <c r="Q1583" s="76">
        <v>0</v>
      </c>
      <c r="R1583" s="76">
        <v>1</v>
      </c>
      <c r="S1583" s="76">
        <v>19</v>
      </c>
      <c r="T1583" s="76">
        <v>1</v>
      </c>
    </row>
    <row r="1584" spans="1:20">
      <c r="A1584">
        <v>2</v>
      </c>
      <c r="B1584">
        <v>172</v>
      </c>
      <c r="C1584">
        <v>3</v>
      </c>
      <c r="D1584">
        <v>6.25</v>
      </c>
      <c r="E1584">
        <v>2.25</v>
      </c>
      <c r="F1584" s="76">
        <v>-2.9309733503599632E-6</v>
      </c>
      <c r="G1584" s="76">
        <v>6.6568567665357931E-6</v>
      </c>
      <c r="H1584" s="76">
        <v>4.5485196484965619E-6</v>
      </c>
      <c r="I1584" s="76">
        <v>0</v>
      </c>
      <c r="J1584" s="76">
        <v>0</v>
      </c>
      <c r="K1584" s="76">
        <v>0</v>
      </c>
      <c r="L1584" s="76">
        <v>0</v>
      </c>
      <c r="M1584" s="76">
        <v>1.0612045860399048E-5</v>
      </c>
      <c r="N1584" s="76">
        <v>0</v>
      </c>
      <c r="O1584" s="76">
        <v>0</v>
      </c>
      <c r="P1584" s="76">
        <v>0</v>
      </c>
      <c r="Q1584" s="76">
        <v>0</v>
      </c>
      <c r="R1584" s="76">
        <v>1</v>
      </c>
      <c r="S1584" s="76">
        <v>19</v>
      </c>
      <c r="T1584" s="76">
        <v>1</v>
      </c>
    </row>
    <row r="1585" spans="1:20">
      <c r="A1585">
        <v>2</v>
      </c>
      <c r="B1585">
        <v>172</v>
      </c>
      <c r="C1585">
        <v>4</v>
      </c>
      <c r="D1585">
        <v>6.25</v>
      </c>
      <c r="E1585">
        <v>2.25</v>
      </c>
      <c r="F1585" s="76">
        <v>-2.615068049523259E-6</v>
      </c>
      <c r="G1585" s="76">
        <v>6.987363844863943E-6</v>
      </c>
      <c r="H1585" s="76">
        <v>4.191279813826458E-6</v>
      </c>
      <c r="I1585" s="76">
        <v>0</v>
      </c>
      <c r="J1585" s="76">
        <v>0</v>
      </c>
      <c r="K1585" s="76">
        <v>0</v>
      </c>
      <c r="L1585" s="76">
        <v>0</v>
      </c>
      <c r="M1585" s="76">
        <v>1.0477286135451955E-5</v>
      </c>
      <c r="N1585" s="76">
        <v>0</v>
      </c>
      <c r="O1585" s="76">
        <v>0</v>
      </c>
      <c r="P1585" s="76">
        <v>0</v>
      </c>
      <c r="Q1585" s="76">
        <v>0</v>
      </c>
      <c r="R1585" s="76">
        <v>1</v>
      </c>
      <c r="S1585" s="76">
        <v>19</v>
      </c>
      <c r="T1585" s="76">
        <v>1</v>
      </c>
    </row>
    <row r="1586" spans="1:20">
      <c r="A1586">
        <v>2</v>
      </c>
      <c r="B1586">
        <v>173</v>
      </c>
      <c r="C1586">
        <v>1</v>
      </c>
      <c r="D1586">
        <v>8.75</v>
      </c>
      <c r="E1586">
        <v>3.75</v>
      </c>
      <c r="F1586" s="76">
        <v>1.305876334082198E-5</v>
      </c>
      <c r="G1586" s="76">
        <v>-4.6680429294439378E-6</v>
      </c>
      <c r="H1586" s="76">
        <v>-9.7104287811051315E-6</v>
      </c>
      <c r="I1586" s="76">
        <v>0</v>
      </c>
      <c r="J1586" s="76">
        <v>0</v>
      </c>
      <c r="K1586" s="76">
        <v>0</v>
      </c>
      <c r="L1586" s="76">
        <v>0</v>
      </c>
      <c r="M1586" s="76">
        <v>2.0212176717425909E-5</v>
      </c>
      <c r="N1586" s="76">
        <v>0</v>
      </c>
      <c r="O1586" s="76">
        <v>0</v>
      </c>
      <c r="P1586" s="76">
        <v>0</v>
      </c>
      <c r="Q1586" s="76">
        <v>0</v>
      </c>
      <c r="R1586" s="76">
        <v>1</v>
      </c>
      <c r="S1586" s="76">
        <v>19</v>
      </c>
      <c r="T1586" s="76">
        <v>1</v>
      </c>
    </row>
    <row r="1587" spans="1:20">
      <c r="A1587">
        <v>2</v>
      </c>
      <c r="B1587">
        <v>173</v>
      </c>
      <c r="C1587">
        <v>2</v>
      </c>
      <c r="D1587">
        <v>8.75</v>
      </c>
      <c r="E1587">
        <v>3.75</v>
      </c>
      <c r="F1587" s="76">
        <v>1.1733988197352067E-5</v>
      </c>
      <c r="G1587" s="76">
        <v>-4.8029964900865695E-6</v>
      </c>
      <c r="H1587" s="76">
        <v>-2.8791544880301988E-6</v>
      </c>
      <c r="I1587" s="76">
        <v>0</v>
      </c>
      <c r="J1587" s="76">
        <v>0</v>
      </c>
      <c r="K1587" s="76">
        <v>0</v>
      </c>
      <c r="L1587" s="76">
        <v>0</v>
      </c>
      <c r="M1587" s="76">
        <v>1.6785749703797096E-5</v>
      </c>
      <c r="N1587" s="76">
        <v>0</v>
      </c>
      <c r="O1587" s="76">
        <v>0</v>
      </c>
      <c r="P1587" s="76">
        <v>0</v>
      </c>
      <c r="Q1587" s="76">
        <v>0</v>
      </c>
      <c r="R1587" s="76">
        <v>1</v>
      </c>
      <c r="S1587" s="76">
        <v>19</v>
      </c>
      <c r="T1587" s="76">
        <v>1</v>
      </c>
    </row>
    <row r="1588" spans="1:20">
      <c r="A1588">
        <v>2</v>
      </c>
      <c r="B1588">
        <v>173</v>
      </c>
      <c r="C1588">
        <v>3</v>
      </c>
      <c r="D1588">
        <v>8.75</v>
      </c>
      <c r="E1588">
        <v>3.75</v>
      </c>
      <c r="F1588" s="76">
        <v>1.4524912900143954E-5</v>
      </c>
      <c r="G1588" s="76">
        <v>-4.9758753731312253E-6</v>
      </c>
      <c r="H1588" s="76">
        <v>-5.2646409131248391E-6</v>
      </c>
      <c r="I1588" s="76">
        <v>0</v>
      </c>
      <c r="J1588" s="76">
        <v>0</v>
      </c>
      <c r="K1588" s="76">
        <v>0</v>
      </c>
      <c r="L1588" s="76">
        <v>0</v>
      </c>
      <c r="M1588" s="76">
        <v>2.0198940250004573E-5</v>
      </c>
      <c r="N1588" s="76">
        <v>0</v>
      </c>
      <c r="O1588" s="76">
        <v>0</v>
      </c>
      <c r="P1588" s="76">
        <v>0</v>
      </c>
      <c r="Q1588" s="76">
        <v>0</v>
      </c>
      <c r="R1588" s="76">
        <v>1</v>
      </c>
      <c r="S1588" s="76">
        <v>19</v>
      </c>
      <c r="T1588" s="76">
        <v>1</v>
      </c>
    </row>
    <row r="1589" spans="1:20">
      <c r="A1589">
        <v>2</v>
      </c>
      <c r="B1589">
        <v>173</v>
      </c>
      <c r="C1589">
        <v>4</v>
      </c>
      <c r="D1589">
        <v>8.75</v>
      </c>
      <c r="E1589">
        <v>3.75</v>
      </c>
      <c r="F1589" s="76">
        <v>1.6093768907961702E-5</v>
      </c>
      <c r="G1589" s="76">
        <v>-6.5939692433079492E-6</v>
      </c>
      <c r="H1589" s="76">
        <v>-1.3786033386626083E-5</v>
      </c>
      <c r="I1589" s="76">
        <v>0</v>
      </c>
      <c r="J1589" s="76">
        <v>0</v>
      </c>
      <c r="K1589" s="76">
        <v>0</v>
      </c>
      <c r="L1589" s="76">
        <v>0</v>
      </c>
      <c r="M1589" s="76">
        <v>2.6547846974053194E-5</v>
      </c>
      <c r="N1589" s="76">
        <v>0</v>
      </c>
      <c r="O1589" s="76">
        <v>0</v>
      </c>
      <c r="P1589" s="76">
        <v>0</v>
      </c>
      <c r="Q1589" s="76">
        <v>0</v>
      </c>
      <c r="R1589" s="76">
        <v>1</v>
      </c>
      <c r="S1589" s="76">
        <v>19</v>
      </c>
      <c r="T1589" s="76">
        <v>1</v>
      </c>
    </row>
    <row r="1590" spans="1:20">
      <c r="A1590">
        <v>2</v>
      </c>
      <c r="B1590">
        <v>174</v>
      </c>
      <c r="C1590">
        <v>1</v>
      </c>
      <c r="D1590">
        <v>8.25</v>
      </c>
      <c r="E1590">
        <v>3.75</v>
      </c>
      <c r="F1590" s="76">
        <v>1.8072131378497537E-5</v>
      </c>
      <c r="G1590" s="76">
        <v>-8.4864746970329259E-6</v>
      </c>
      <c r="H1590" s="76">
        <v>-5.4615220869628444E-6</v>
      </c>
      <c r="I1590" s="76">
        <v>0</v>
      </c>
      <c r="J1590" s="76">
        <v>0</v>
      </c>
      <c r="K1590" s="76">
        <v>0</v>
      </c>
      <c r="L1590" s="76">
        <v>0</v>
      </c>
      <c r="M1590" s="76">
        <v>2.7114346390455119E-5</v>
      </c>
      <c r="N1590" s="76">
        <v>0</v>
      </c>
      <c r="O1590" s="76">
        <v>0</v>
      </c>
      <c r="P1590" s="76">
        <v>0</v>
      </c>
      <c r="Q1590" s="76">
        <v>0</v>
      </c>
      <c r="R1590" s="76">
        <v>1</v>
      </c>
      <c r="S1590" s="76">
        <v>19</v>
      </c>
      <c r="T1590" s="76">
        <v>1</v>
      </c>
    </row>
    <row r="1591" spans="1:20">
      <c r="A1591">
        <v>2</v>
      </c>
      <c r="B1591">
        <v>174</v>
      </c>
      <c r="C1591">
        <v>2</v>
      </c>
      <c r="D1591">
        <v>8.25</v>
      </c>
      <c r="E1591">
        <v>3.75</v>
      </c>
      <c r="F1591" s="76">
        <v>2.8921273708084629E-5</v>
      </c>
      <c r="G1591" s="76">
        <v>-1.5106064800703659E-5</v>
      </c>
      <c r="H1591" s="76">
        <v>-8.3211805657443774E-6</v>
      </c>
      <c r="I1591" s="76">
        <v>0</v>
      </c>
      <c r="J1591" s="76">
        <v>0</v>
      </c>
      <c r="K1591" s="76">
        <v>0</v>
      </c>
      <c r="L1591" s="76">
        <v>0</v>
      </c>
      <c r="M1591" s="76">
        <v>4.4806791696964365E-5</v>
      </c>
      <c r="N1591" s="76">
        <v>0</v>
      </c>
      <c r="O1591" s="76">
        <v>0</v>
      </c>
      <c r="P1591" s="76">
        <v>0</v>
      </c>
      <c r="Q1591" s="76">
        <v>0</v>
      </c>
      <c r="R1591" s="76">
        <v>1</v>
      </c>
      <c r="S1591" s="76">
        <v>19</v>
      </c>
      <c r="T1591" s="76">
        <v>1</v>
      </c>
    </row>
    <row r="1592" spans="1:20">
      <c r="A1592">
        <v>2</v>
      </c>
      <c r="B1592">
        <v>174</v>
      </c>
      <c r="C1592">
        <v>3</v>
      </c>
      <c r="D1592">
        <v>8.25</v>
      </c>
      <c r="E1592">
        <v>3.75</v>
      </c>
      <c r="F1592" s="76">
        <v>2.178029378469555E-5</v>
      </c>
      <c r="G1592" s="76">
        <v>-8.7168486526811547E-7</v>
      </c>
      <c r="H1592" s="76">
        <v>-4.8134339439731325E-5</v>
      </c>
      <c r="I1592" s="76">
        <v>0</v>
      </c>
      <c r="J1592" s="76">
        <v>0</v>
      </c>
      <c r="K1592" s="76">
        <v>0</v>
      </c>
      <c r="L1592" s="76">
        <v>0</v>
      </c>
      <c r="M1592" s="76">
        <v>5.3197995921441296E-5</v>
      </c>
      <c r="N1592" s="76">
        <v>0</v>
      </c>
      <c r="O1592" s="76">
        <v>0</v>
      </c>
      <c r="P1592" s="76">
        <v>0</v>
      </c>
      <c r="Q1592" s="76">
        <v>0</v>
      </c>
      <c r="R1592" s="76">
        <v>1</v>
      </c>
      <c r="S1592" s="76">
        <v>19</v>
      </c>
      <c r="T1592" s="76">
        <v>1</v>
      </c>
    </row>
    <row r="1593" spans="1:20">
      <c r="A1593">
        <v>2</v>
      </c>
      <c r="B1593">
        <v>174</v>
      </c>
      <c r="C1593">
        <v>4</v>
      </c>
      <c r="D1593">
        <v>8.25</v>
      </c>
      <c r="E1593">
        <v>3.75</v>
      </c>
      <c r="F1593" s="76">
        <v>2.0838517509186345E-5</v>
      </c>
      <c r="G1593" s="76">
        <v>-6.3266386564591708E-6</v>
      </c>
      <c r="H1593" s="76">
        <v>-2.3099754681332845E-5</v>
      </c>
      <c r="I1593" s="76">
        <v>0</v>
      </c>
      <c r="J1593" s="76">
        <v>0</v>
      </c>
      <c r="K1593" s="76">
        <v>0</v>
      </c>
      <c r="L1593" s="76">
        <v>0</v>
      </c>
      <c r="M1593" s="76">
        <v>3.5658720894637642E-5</v>
      </c>
      <c r="N1593" s="76">
        <v>0</v>
      </c>
      <c r="O1593" s="76">
        <v>0</v>
      </c>
      <c r="P1593" s="76">
        <v>0</v>
      </c>
      <c r="Q1593" s="76">
        <v>0</v>
      </c>
      <c r="R1593" s="76">
        <v>1</v>
      </c>
      <c r="S1593" s="76">
        <v>19</v>
      </c>
      <c r="T1593" s="76">
        <v>1</v>
      </c>
    </row>
    <row r="1594" spans="1:20">
      <c r="A1594">
        <v>2</v>
      </c>
      <c r="B1594">
        <v>175</v>
      </c>
      <c r="C1594">
        <v>1</v>
      </c>
      <c r="D1594">
        <v>8.25</v>
      </c>
      <c r="E1594">
        <v>3.25</v>
      </c>
      <c r="F1594" s="76">
        <v>1.054634677116474E-5</v>
      </c>
      <c r="G1594" s="76">
        <v>8.0362563748242113E-6</v>
      </c>
      <c r="H1594" s="76">
        <v>-4.30320926644708E-5</v>
      </c>
      <c r="I1594" s="76">
        <v>0</v>
      </c>
      <c r="J1594" s="76">
        <v>0</v>
      </c>
      <c r="K1594" s="76">
        <v>0</v>
      </c>
      <c r="L1594" s="76">
        <v>0</v>
      </c>
      <c r="M1594" s="76">
        <v>4.310523811419446E-5</v>
      </c>
      <c r="N1594" s="76">
        <v>0</v>
      </c>
      <c r="O1594" s="76">
        <v>0</v>
      </c>
      <c r="P1594" s="76">
        <v>0</v>
      </c>
      <c r="Q1594" s="76">
        <v>0</v>
      </c>
      <c r="R1594" s="76">
        <v>1</v>
      </c>
      <c r="S1594" s="76">
        <v>19</v>
      </c>
      <c r="T1594" s="76">
        <v>1</v>
      </c>
    </row>
    <row r="1595" spans="1:20">
      <c r="A1595">
        <v>2</v>
      </c>
      <c r="B1595">
        <v>175</v>
      </c>
      <c r="C1595">
        <v>2</v>
      </c>
      <c r="D1595">
        <v>8.25</v>
      </c>
      <c r="E1595">
        <v>3.25</v>
      </c>
      <c r="F1595" s="76">
        <v>4.5709220199635856E-6</v>
      </c>
      <c r="G1595" s="76">
        <v>1.0886931162143592E-5</v>
      </c>
      <c r="H1595" s="76">
        <v>-3.5435275048483008E-5</v>
      </c>
      <c r="I1595" s="76">
        <v>0</v>
      </c>
      <c r="J1595" s="76">
        <v>0</v>
      </c>
      <c r="K1595" s="76">
        <v>0</v>
      </c>
      <c r="L1595" s="76">
        <v>0</v>
      </c>
      <c r="M1595" s="76">
        <v>3.5993759031889729E-5</v>
      </c>
      <c r="N1595" s="76">
        <v>0</v>
      </c>
      <c r="O1595" s="76">
        <v>0</v>
      </c>
      <c r="P1595" s="76">
        <v>0</v>
      </c>
      <c r="Q1595" s="76">
        <v>0</v>
      </c>
      <c r="R1595" s="76">
        <v>1</v>
      </c>
      <c r="S1595" s="76">
        <v>19</v>
      </c>
      <c r="T1595" s="76">
        <v>1</v>
      </c>
    </row>
    <row r="1596" spans="1:20">
      <c r="A1596">
        <v>2</v>
      </c>
      <c r="B1596">
        <v>175</v>
      </c>
      <c r="C1596">
        <v>3</v>
      </c>
      <c r="D1596">
        <v>8.25</v>
      </c>
      <c r="E1596">
        <v>3.25</v>
      </c>
      <c r="F1596" s="76">
        <v>8.6490012807648853E-6</v>
      </c>
      <c r="G1596" s="76">
        <v>4.1200881344166327E-6</v>
      </c>
      <c r="H1596" s="76">
        <v>-3.1359539313351196E-5</v>
      </c>
      <c r="I1596" s="76">
        <v>0</v>
      </c>
      <c r="J1596" s="76">
        <v>0</v>
      </c>
      <c r="K1596" s="76">
        <v>0</v>
      </c>
      <c r="L1596" s="76">
        <v>0</v>
      </c>
      <c r="M1596" s="76">
        <v>3.1684882203233531E-5</v>
      </c>
      <c r="N1596" s="76">
        <v>0</v>
      </c>
      <c r="O1596" s="76">
        <v>0</v>
      </c>
      <c r="P1596" s="76">
        <v>0</v>
      </c>
      <c r="Q1596" s="76">
        <v>0</v>
      </c>
      <c r="R1596" s="76">
        <v>1</v>
      </c>
      <c r="S1596" s="76">
        <v>19</v>
      </c>
      <c r="T1596" s="76">
        <v>1</v>
      </c>
    </row>
    <row r="1597" spans="1:20">
      <c r="A1597">
        <v>2</v>
      </c>
      <c r="B1597">
        <v>175</v>
      </c>
      <c r="C1597">
        <v>4</v>
      </c>
      <c r="D1597">
        <v>8.25</v>
      </c>
      <c r="E1597">
        <v>3.25</v>
      </c>
      <c r="F1597" s="76">
        <v>1.3604307465916107E-5</v>
      </c>
      <c r="G1597" s="76">
        <v>-6.201136469473432E-7</v>
      </c>
      <c r="H1597" s="76">
        <v>-3.0294201037028362E-5</v>
      </c>
      <c r="I1597" s="76">
        <v>0</v>
      </c>
      <c r="J1597" s="76">
        <v>0</v>
      </c>
      <c r="K1597" s="76">
        <v>0</v>
      </c>
      <c r="L1597" s="76">
        <v>0</v>
      </c>
      <c r="M1597" s="76">
        <v>3.3467488290398576E-5</v>
      </c>
      <c r="N1597" s="76">
        <v>0</v>
      </c>
      <c r="O1597" s="76">
        <v>0</v>
      </c>
      <c r="P1597" s="76">
        <v>0</v>
      </c>
      <c r="Q1597" s="76">
        <v>0</v>
      </c>
      <c r="R1597" s="76">
        <v>1</v>
      </c>
      <c r="S1597" s="76">
        <v>19</v>
      </c>
      <c r="T1597" s="76">
        <v>1</v>
      </c>
    </row>
    <row r="1598" spans="1:20">
      <c r="A1598">
        <v>2</v>
      </c>
      <c r="B1598">
        <v>176</v>
      </c>
      <c r="C1598">
        <v>1</v>
      </c>
      <c r="D1598">
        <v>8.75</v>
      </c>
      <c r="E1598">
        <v>3.25</v>
      </c>
      <c r="F1598" s="76">
        <v>9.7594013084137521E-6</v>
      </c>
      <c r="G1598" s="76">
        <v>1.8413032637359191E-6</v>
      </c>
      <c r="H1598" s="76">
        <v>-2.6163174927431959E-5</v>
      </c>
      <c r="I1598" s="76">
        <v>0</v>
      </c>
      <c r="J1598" s="76">
        <v>0</v>
      </c>
      <c r="K1598" s="76">
        <v>0</v>
      </c>
      <c r="L1598" s="76">
        <v>0</v>
      </c>
      <c r="M1598" s="76">
        <v>2.7335105614000017E-5</v>
      </c>
      <c r="N1598" s="76">
        <v>0</v>
      </c>
      <c r="O1598" s="76">
        <v>0</v>
      </c>
      <c r="P1598" s="76">
        <v>0</v>
      </c>
      <c r="Q1598" s="76">
        <v>0</v>
      </c>
      <c r="R1598" s="76">
        <v>1</v>
      </c>
      <c r="S1598" s="76">
        <v>19</v>
      </c>
      <c r="T1598" s="76">
        <v>1</v>
      </c>
    </row>
    <row r="1599" spans="1:20">
      <c r="A1599">
        <v>2</v>
      </c>
      <c r="B1599">
        <v>176</v>
      </c>
      <c r="C1599">
        <v>2</v>
      </c>
      <c r="D1599">
        <v>8.75</v>
      </c>
      <c r="E1599">
        <v>3.25</v>
      </c>
      <c r="F1599" s="76">
        <v>1.0333448029417318E-5</v>
      </c>
      <c r="G1599" s="76">
        <v>-1.0422406920583021E-6</v>
      </c>
      <c r="H1599" s="76">
        <v>-2.0203421778111467E-5</v>
      </c>
      <c r="I1599" s="76">
        <v>0</v>
      </c>
      <c r="J1599" s="76">
        <v>0</v>
      </c>
      <c r="K1599" s="76">
        <v>0</v>
      </c>
      <c r="L1599" s="76">
        <v>0</v>
      </c>
      <c r="M1599" s="76">
        <v>2.3185869520726982E-5</v>
      </c>
      <c r="N1599" s="76">
        <v>0</v>
      </c>
      <c r="O1599" s="76">
        <v>0</v>
      </c>
      <c r="P1599" s="76">
        <v>0</v>
      </c>
      <c r="Q1599" s="76">
        <v>0</v>
      </c>
      <c r="R1599" s="76">
        <v>1</v>
      </c>
      <c r="S1599" s="76">
        <v>19</v>
      </c>
      <c r="T1599" s="76">
        <v>1</v>
      </c>
    </row>
    <row r="1600" spans="1:20">
      <c r="A1600">
        <v>2</v>
      </c>
      <c r="B1600">
        <v>176</v>
      </c>
      <c r="C1600">
        <v>3</v>
      </c>
      <c r="D1600">
        <v>8.75</v>
      </c>
      <c r="E1600">
        <v>3.25</v>
      </c>
      <c r="F1600" s="76">
        <v>1.2617955029464246E-5</v>
      </c>
      <c r="G1600" s="76">
        <v>-3.7446949496838107E-6</v>
      </c>
      <c r="H1600" s="76">
        <v>-1.5135547722208493E-5</v>
      </c>
      <c r="I1600" s="76">
        <v>0</v>
      </c>
      <c r="J1600" s="76">
        <v>0</v>
      </c>
      <c r="K1600" s="76">
        <v>0</v>
      </c>
      <c r="L1600" s="76">
        <v>0</v>
      </c>
      <c r="M1600" s="76">
        <v>2.2289484498107276E-5</v>
      </c>
      <c r="N1600" s="76">
        <v>0</v>
      </c>
      <c r="O1600" s="76">
        <v>0</v>
      </c>
      <c r="P1600" s="76">
        <v>0</v>
      </c>
      <c r="Q1600" s="76">
        <v>0</v>
      </c>
      <c r="R1600" s="76">
        <v>1</v>
      </c>
      <c r="S1600" s="76">
        <v>19</v>
      </c>
      <c r="T1600" s="76">
        <v>1</v>
      </c>
    </row>
    <row r="1601" spans="1:20">
      <c r="A1601">
        <v>2</v>
      </c>
      <c r="B1601">
        <v>176</v>
      </c>
      <c r="C1601">
        <v>4</v>
      </c>
      <c r="D1601">
        <v>8.75</v>
      </c>
      <c r="E1601">
        <v>3.25</v>
      </c>
      <c r="F1601" s="76">
        <v>1.4751319221072312E-5</v>
      </c>
      <c r="G1601" s="76">
        <v>-2.8591829463960962E-6</v>
      </c>
      <c r="H1601" s="76">
        <v>-2.3951839155570286E-5</v>
      </c>
      <c r="I1601" s="76">
        <v>0</v>
      </c>
      <c r="J1601" s="76">
        <v>0</v>
      </c>
      <c r="K1601" s="76">
        <v>0</v>
      </c>
      <c r="L1601" s="76">
        <v>0</v>
      </c>
      <c r="M1601" s="76">
        <v>2.9729116796916776E-5</v>
      </c>
      <c r="N1601" s="76">
        <v>0</v>
      </c>
      <c r="O1601" s="76">
        <v>0</v>
      </c>
      <c r="P1601" s="76">
        <v>0</v>
      </c>
      <c r="Q1601" s="76">
        <v>0</v>
      </c>
      <c r="R1601" s="76">
        <v>1</v>
      </c>
      <c r="S1601" s="76">
        <v>19</v>
      </c>
      <c r="T1601" s="76">
        <v>1</v>
      </c>
    </row>
    <row r="1602" spans="1:20">
      <c r="A1602">
        <v>2</v>
      </c>
      <c r="B1602">
        <v>177</v>
      </c>
      <c r="C1602">
        <v>1</v>
      </c>
      <c r="D1602">
        <v>8.75</v>
      </c>
      <c r="E1602">
        <v>2.25</v>
      </c>
      <c r="F1602" s="76">
        <v>4.3767164955747688E-7</v>
      </c>
      <c r="G1602" s="76">
        <v>8.3908406682032522E-6</v>
      </c>
      <c r="H1602" s="76">
        <v>-1.9141075857804039E-5</v>
      </c>
      <c r="I1602" s="76">
        <v>0</v>
      </c>
      <c r="J1602" s="76">
        <v>0</v>
      </c>
      <c r="K1602" s="76">
        <v>0</v>
      </c>
      <c r="L1602" s="76">
        <v>0</v>
      </c>
      <c r="M1602" s="76">
        <v>2.0727606770521184E-5</v>
      </c>
      <c r="N1602" s="76">
        <v>0</v>
      </c>
      <c r="O1602" s="76">
        <v>0</v>
      </c>
      <c r="P1602" s="76">
        <v>0</v>
      </c>
      <c r="Q1602" s="76">
        <v>0</v>
      </c>
      <c r="R1602" s="76">
        <v>1</v>
      </c>
      <c r="S1602" s="76">
        <v>19</v>
      </c>
      <c r="T1602" s="76">
        <v>1</v>
      </c>
    </row>
    <row r="1603" spans="1:20">
      <c r="A1603">
        <v>2</v>
      </c>
      <c r="B1603">
        <v>177</v>
      </c>
      <c r="C1603">
        <v>2</v>
      </c>
      <c r="D1603">
        <v>8.75</v>
      </c>
      <c r="E1603">
        <v>2.25</v>
      </c>
      <c r="F1603" s="76">
        <v>2.1354035802505017E-6</v>
      </c>
      <c r="G1603" s="76">
        <v>6.1156388307975628E-6</v>
      </c>
      <c r="H1603" s="76">
        <v>-1.8088231888842855E-5</v>
      </c>
      <c r="I1603" s="76">
        <v>0</v>
      </c>
      <c r="J1603" s="76">
        <v>0</v>
      </c>
      <c r="K1603" s="76">
        <v>0</v>
      </c>
      <c r="L1603" s="76">
        <v>0</v>
      </c>
      <c r="M1603" s="76">
        <v>1.852097204560951E-5</v>
      </c>
      <c r="N1603" s="76">
        <v>0</v>
      </c>
      <c r="O1603" s="76">
        <v>0</v>
      </c>
      <c r="P1603" s="76">
        <v>0</v>
      </c>
      <c r="Q1603" s="76">
        <v>0</v>
      </c>
      <c r="R1603" s="76">
        <v>1</v>
      </c>
      <c r="S1603" s="76">
        <v>19</v>
      </c>
      <c r="T1603" s="76">
        <v>1</v>
      </c>
    </row>
    <row r="1604" spans="1:20">
      <c r="A1604">
        <v>2</v>
      </c>
      <c r="B1604">
        <v>177</v>
      </c>
      <c r="C1604">
        <v>3</v>
      </c>
      <c r="D1604">
        <v>8.75</v>
      </c>
      <c r="E1604">
        <v>2.25</v>
      </c>
      <c r="F1604" s="76">
        <v>3.9073082212277569E-6</v>
      </c>
      <c r="G1604" s="76">
        <v>4.773873439920846E-6</v>
      </c>
      <c r="H1604" s="76">
        <v>-1.9954217949375892E-5</v>
      </c>
      <c r="I1604" s="76">
        <v>0</v>
      </c>
      <c r="J1604" s="76">
        <v>0</v>
      </c>
      <c r="K1604" s="76">
        <v>0</v>
      </c>
      <c r="L1604" s="76">
        <v>0</v>
      </c>
      <c r="M1604" s="76">
        <v>1.9973025540699726E-5</v>
      </c>
      <c r="N1604" s="76">
        <v>0</v>
      </c>
      <c r="O1604" s="76">
        <v>0</v>
      </c>
      <c r="P1604" s="76">
        <v>0</v>
      </c>
      <c r="Q1604" s="76">
        <v>0</v>
      </c>
      <c r="R1604" s="76">
        <v>1</v>
      </c>
      <c r="S1604" s="76">
        <v>19</v>
      </c>
      <c r="T1604" s="76">
        <v>1</v>
      </c>
    </row>
    <row r="1605" spans="1:20">
      <c r="A1605">
        <v>2</v>
      </c>
      <c r="B1605">
        <v>177</v>
      </c>
      <c r="C1605">
        <v>4</v>
      </c>
      <c r="D1605">
        <v>8.75</v>
      </c>
      <c r="E1605">
        <v>2.25</v>
      </c>
      <c r="F1605" s="76">
        <v>2.2181655385347627E-6</v>
      </c>
      <c r="G1605" s="76">
        <v>7.3631167446754669E-6</v>
      </c>
      <c r="H1605" s="76">
        <v>-2.2162753260693948E-5</v>
      </c>
      <c r="I1605" s="76">
        <v>0</v>
      </c>
      <c r="J1605" s="76">
        <v>0</v>
      </c>
      <c r="K1605" s="76">
        <v>0</v>
      </c>
      <c r="L1605" s="76">
        <v>0</v>
      </c>
      <c r="M1605" s="76">
        <v>2.2752102210740192E-5</v>
      </c>
      <c r="N1605" s="76">
        <v>0</v>
      </c>
      <c r="O1605" s="76">
        <v>0</v>
      </c>
      <c r="P1605" s="76">
        <v>0</v>
      </c>
      <c r="Q1605" s="76">
        <v>0</v>
      </c>
      <c r="R1605" s="76">
        <v>1</v>
      </c>
      <c r="S1605" s="76">
        <v>19</v>
      </c>
      <c r="T1605" s="76">
        <v>1</v>
      </c>
    </row>
    <row r="1606" spans="1:20">
      <c r="A1606">
        <v>2</v>
      </c>
      <c r="B1606">
        <v>178</v>
      </c>
      <c r="C1606">
        <v>1</v>
      </c>
      <c r="D1606">
        <v>8.75</v>
      </c>
      <c r="E1606">
        <v>2.75</v>
      </c>
      <c r="F1606" s="76">
        <v>5.5925869493893239E-6</v>
      </c>
      <c r="G1606" s="76">
        <v>3.4311520408209786E-6</v>
      </c>
      <c r="H1606" s="76">
        <v>-2.1098977703030234E-5</v>
      </c>
      <c r="I1606" s="76">
        <v>0</v>
      </c>
      <c r="J1606" s="76">
        <v>0</v>
      </c>
      <c r="K1606" s="76">
        <v>0</v>
      </c>
      <c r="L1606" s="76">
        <v>0</v>
      </c>
      <c r="M1606" s="76">
        <v>2.1209400297437572E-5</v>
      </c>
      <c r="N1606" s="76">
        <v>0</v>
      </c>
      <c r="O1606" s="76">
        <v>0</v>
      </c>
      <c r="P1606" s="76">
        <v>0</v>
      </c>
      <c r="Q1606" s="76">
        <v>0</v>
      </c>
      <c r="R1606" s="76">
        <v>1</v>
      </c>
      <c r="S1606" s="76">
        <v>19</v>
      </c>
      <c r="T1606" s="76">
        <v>1</v>
      </c>
    </row>
    <row r="1607" spans="1:20">
      <c r="A1607">
        <v>2</v>
      </c>
      <c r="B1607">
        <v>178</v>
      </c>
      <c r="C1607">
        <v>2</v>
      </c>
      <c r="D1607">
        <v>8.75</v>
      </c>
      <c r="E1607">
        <v>2.75</v>
      </c>
      <c r="F1607" s="76">
        <v>8.3927345188794474E-6</v>
      </c>
      <c r="G1607" s="76">
        <v>1.1167666783776404E-6</v>
      </c>
      <c r="H1607" s="76">
        <v>-2.139416220122348E-5</v>
      </c>
      <c r="I1607" s="76">
        <v>0</v>
      </c>
      <c r="J1607" s="76">
        <v>0</v>
      </c>
      <c r="K1607" s="76">
        <v>0</v>
      </c>
      <c r="L1607" s="76">
        <v>0</v>
      </c>
      <c r="M1607" s="76">
        <v>2.2597563680810281E-5</v>
      </c>
      <c r="N1607" s="76">
        <v>0</v>
      </c>
      <c r="O1607" s="76">
        <v>0</v>
      </c>
      <c r="P1607" s="76">
        <v>0</v>
      </c>
      <c r="Q1607" s="76">
        <v>0</v>
      </c>
      <c r="R1607" s="76">
        <v>1</v>
      </c>
      <c r="S1607" s="76">
        <v>19</v>
      </c>
      <c r="T1607" s="76">
        <v>1</v>
      </c>
    </row>
    <row r="1608" spans="1:20">
      <c r="A1608">
        <v>2</v>
      </c>
      <c r="B1608">
        <v>178</v>
      </c>
      <c r="C1608">
        <v>3</v>
      </c>
      <c r="D1608">
        <v>8.75</v>
      </c>
      <c r="E1608">
        <v>2.75</v>
      </c>
      <c r="F1608" s="76">
        <v>6.8021424649351866E-6</v>
      </c>
      <c r="G1608" s="76">
        <v>3.7205543239816511E-6</v>
      </c>
      <c r="H1608" s="76">
        <v>-2.5735347302042682E-5</v>
      </c>
      <c r="I1608" s="76">
        <v>0</v>
      </c>
      <c r="J1608" s="76">
        <v>0</v>
      </c>
      <c r="K1608" s="76">
        <v>0</v>
      </c>
      <c r="L1608" s="76">
        <v>0</v>
      </c>
      <c r="M1608" s="76">
        <v>2.5919187607392732E-5</v>
      </c>
      <c r="N1608" s="76">
        <v>0</v>
      </c>
      <c r="O1608" s="76">
        <v>0</v>
      </c>
      <c r="P1608" s="76">
        <v>0</v>
      </c>
      <c r="Q1608" s="76">
        <v>0</v>
      </c>
      <c r="R1608" s="76">
        <v>1</v>
      </c>
      <c r="S1608" s="76">
        <v>19</v>
      </c>
      <c r="T1608" s="76">
        <v>1</v>
      </c>
    </row>
    <row r="1609" spans="1:20">
      <c r="A1609">
        <v>2</v>
      </c>
      <c r="B1609">
        <v>178</v>
      </c>
      <c r="C1609">
        <v>4</v>
      </c>
      <c r="D1609">
        <v>8.75</v>
      </c>
      <c r="E1609">
        <v>2.75</v>
      </c>
      <c r="F1609" s="76">
        <v>3.9321523101474246E-6</v>
      </c>
      <c r="G1609" s="76">
        <v>6.2034860365460827E-6</v>
      </c>
      <c r="H1609" s="76">
        <v>-2.4242661869381326E-5</v>
      </c>
      <c r="I1609" s="76">
        <v>0</v>
      </c>
      <c r="J1609" s="76">
        <v>0</v>
      </c>
      <c r="K1609" s="76">
        <v>0</v>
      </c>
      <c r="L1609" s="76">
        <v>0</v>
      </c>
      <c r="M1609" s="76">
        <v>2.4348831828443669E-5</v>
      </c>
      <c r="N1609" s="76">
        <v>0</v>
      </c>
      <c r="O1609" s="76">
        <v>0</v>
      </c>
      <c r="P1609" s="76">
        <v>0</v>
      </c>
      <c r="Q1609" s="76">
        <v>0</v>
      </c>
      <c r="R1609" s="76">
        <v>1</v>
      </c>
      <c r="S1609" s="76">
        <v>19</v>
      </c>
      <c r="T1609" s="76">
        <v>1</v>
      </c>
    </row>
    <row r="1610" spans="1:20">
      <c r="A1610">
        <v>2</v>
      </c>
      <c r="B1610">
        <v>179</v>
      </c>
      <c r="C1610">
        <v>1</v>
      </c>
      <c r="D1610">
        <v>8.25</v>
      </c>
      <c r="E1610">
        <v>2.75</v>
      </c>
      <c r="F1610" s="76">
        <v>5.4654569209163821E-6</v>
      </c>
      <c r="G1610" s="76">
        <v>6.9410943638055575E-6</v>
      </c>
      <c r="H1610" s="76">
        <v>-2.9774766920230416E-5</v>
      </c>
      <c r="I1610" s="76">
        <v>0</v>
      </c>
      <c r="J1610" s="76">
        <v>0</v>
      </c>
      <c r="K1610" s="76">
        <v>0</v>
      </c>
      <c r="L1610" s="76">
        <v>0</v>
      </c>
      <c r="M1610" s="76">
        <v>2.9811310789982115E-5</v>
      </c>
      <c r="N1610" s="76">
        <v>0</v>
      </c>
      <c r="O1610" s="76">
        <v>0</v>
      </c>
      <c r="P1610" s="76">
        <v>0</v>
      </c>
      <c r="Q1610" s="76">
        <v>0</v>
      </c>
      <c r="R1610" s="76">
        <v>1</v>
      </c>
      <c r="S1610" s="76">
        <v>19</v>
      </c>
      <c r="T1610" s="76">
        <v>1</v>
      </c>
    </row>
    <row r="1611" spans="1:20">
      <c r="A1611">
        <v>2</v>
      </c>
      <c r="B1611">
        <v>179</v>
      </c>
      <c r="C1611">
        <v>2</v>
      </c>
      <c r="D1611">
        <v>8.25</v>
      </c>
      <c r="E1611">
        <v>2.75</v>
      </c>
      <c r="F1611" s="76">
        <v>1.4300152439354018E-6</v>
      </c>
      <c r="G1611" s="76">
        <v>1.2266950294014765E-5</v>
      </c>
      <c r="H1611" s="76">
        <v>-2.9925817161763744E-5</v>
      </c>
      <c r="I1611" s="76">
        <v>0</v>
      </c>
      <c r="J1611" s="76">
        <v>0</v>
      </c>
      <c r="K1611" s="76">
        <v>0</v>
      </c>
      <c r="L1611" s="76">
        <v>0</v>
      </c>
      <c r="M1611" s="76">
        <v>3.1827561861992383E-5</v>
      </c>
      <c r="N1611" s="76">
        <v>0</v>
      </c>
      <c r="O1611" s="76">
        <v>0</v>
      </c>
      <c r="P1611" s="76">
        <v>0</v>
      </c>
      <c r="Q1611" s="76">
        <v>0</v>
      </c>
      <c r="R1611" s="76">
        <v>1</v>
      </c>
      <c r="S1611" s="76">
        <v>19</v>
      </c>
      <c r="T1611" s="76">
        <v>1</v>
      </c>
    </row>
    <row r="1612" spans="1:20">
      <c r="A1612">
        <v>2</v>
      </c>
      <c r="B1612">
        <v>179</v>
      </c>
      <c r="C1612">
        <v>3</v>
      </c>
      <c r="D1612">
        <v>8.25</v>
      </c>
      <c r="E1612">
        <v>2.75</v>
      </c>
      <c r="F1612" s="76">
        <v>-8.7427682670818682E-7</v>
      </c>
      <c r="G1612" s="76">
        <v>1.2649455958904187E-5</v>
      </c>
      <c r="H1612" s="76">
        <v>-2.5029490179028597E-5</v>
      </c>
      <c r="I1612" s="76">
        <v>0</v>
      </c>
      <c r="J1612" s="76">
        <v>0</v>
      </c>
      <c r="K1612" s="76">
        <v>0</v>
      </c>
      <c r="L1612" s="76">
        <v>0</v>
      </c>
      <c r="M1612" s="76">
        <v>2.8449371294964255E-5</v>
      </c>
      <c r="N1612" s="76">
        <v>0</v>
      </c>
      <c r="O1612" s="76">
        <v>0</v>
      </c>
      <c r="P1612" s="76">
        <v>0</v>
      </c>
      <c r="Q1612" s="76">
        <v>0</v>
      </c>
      <c r="R1612" s="76">
        <v>1</v>
      </c>
      <c r="S1612" s="76">
        <v>19</v>
      </c>
      <c r="T1612" s="76">
        <v>1</v>
      </c>
    </row>
    <row r="1613" spans="1:20">
      <c r="A1613">
        <v>2</v>
      </c>
      <c r="B1613">
        <v>179</v>
      </c>
      <c r="C1613">
        <v>4</v>
      </c>
      <c r="D1613">
        <v>8.25</v>
      </c>
      <c r="E1613">
        <v>2.75</v>
      </c>
      <c r="F1613" s="76">
        <v>2.024558238908868E-6</v>
      </c>
      <c r="G1613" s="76">
        <v>8.9063804715525611E-6</v>
      </c>
      <c r="H1613" s="76">
        <v>-2.5718071859061995E-5</v>
      </c>
      <c r="I1613" s="76">
        <v>0</v>
      </c>
      <c r="J1613" s="76">
        <v>0</v>
      </c>
      <c r="K1613" s="76">
        <v>0</v>
      </c>
      <c r="L1613" s="76">
        <v>0</v>
      </c>
      <c r="M1613" s="76">
        <v>2.6622897990068352E-5</v>
      </c>
      <c r="N1613" s="76">
        <v>0</v>
      </c>
      <c r="O1613" s="76">
        <v>0</v>
      </c>
      <c r="P1613" s="76">
        <v>0</v>
      </c>
      <c r="Q1613" s="76">
        <v>0</v>
      </c>
      <c r="R1613" s="76">
        <v>1</v>
      </c>
      <c r="S1613" s="76">
        <v>19</v>
      </c>
      <c r="T1613" s="76">
        <v>1</v>
      </c>
    </row>
    <row r="1614" spans="1:20">
      <c r="A1614">
        <v>2</v>
      </c>
      <c r="B1614">
        <v>180</v>
      </c>
      <c r="C1614">
        <v>1</v>
      </c>
      <c r="D1614">
        <v>8.25</v>
      </c>
      <c r="E1614">
        <v>2.25</v>
      </c>
      <c r="F1614" s="76">
        <v>-1.9222128462574224E-6</v>
      </c>
      <c r="G1614" s="76">
        <v>1.2731198632755081E-5</v>
      </c>
      <c r="H1614" s="76">
        <v>-2.1742715748591461E-5</v>
      </c>
      <c r="I1614" s="76">
        <v>0</v>
      </c>
      <c r="J1614" s="76">
        <v>0</v>
      </c>
      <c r="K1614" s="76">
        <v>0</v>
      </c>
      <c r="L1614" s="76">
        <v>0</v>
      </c>
      <c r="M1614" s="76">
        <v>2.6219613957823686E-5</v>
      </c>
      <c r="N1614" s="76">
        <v>0</v>
      </c>
      <c r="O1614" s="76">
        <v>0</v>
      </c>
      <c r="P1614" s="76">
        <v>0</v>
      </c>
      <c r="Q1614" s="76">
        <v>0</v>
      </c>
      <c r="R1614" s="76">
        <v>1</v>
      </c>
      <c r="S1614" s="76">
        <v>19</v>
      </c>
      <c r="T1614" s="76">
        <v>1</v>
      </c>
    </row>
    <row r="1615" spans="1:20">
      <c r="A1615">
        <v>2</v>
      </c>
      <c r="B1615">
        <v>180</v>
      </c>
      <c r="C1615">
        <v>2</v>
      </c>
      <c r="D1615">
        <v>8.25</v>
      </c>
      <c r="E1615">
        <v>2.25</v>
      </c>
      <c r="F1615" s="76">
        <v>-3.0089817473766119E-6</v>
      </c>
      <c r="G1615" s="76">
        <v>1.2468549663158347E-5</v>
      </c>
      <c r="H1615" s="76">
        <v>-1.7682467502566164E-5</v>
      </c>
      <c r="I1615" s="76">
        <v>0</v>
      </c>
      <c r="J1615" s="76">
        <v>0</v>
      </c>
      <c r="K1615" s="76">
        <v>0</v>
      </c>
      <c r="L1615" s="76">
        <v>0</v>
      </c>
      <c r="M1615" s="76">
        <v>2.3499439047419934E-5</v>
      </c>
      <c r="N1615" s="76">
        <v>0</v>
      </c>
      <c r="O1615" s="76">
        <v>0</v>
      </c>
      <c r="P1615" s="76">
        <v>0</v>
      </c>
      <c r="Q1615" s="76">
        <v>0</v>
      </c>
      <c r="R1615" s="76">
        <v>1</v>
      </c>
      <c r="S1615" s="76">
        <v>19</v>
      </c>
      <c r="T1615" s="76">
        <v>1</v>
      </c>
    </row>
    <row r="1616" spans="1:20">
      <c r="A1616">
        <v>2</v>
      </c>
      <c r="B1616">
        <v>180</v>
      </c>
      <c r="C1616">
        <v>3</v>
      </c>
      <c r="D1616">
        <v>8.25</v>
      </c>
      <c r="E1616">
        <v>2.25</v>
      </c>
      <c r="F1616" s="76">
        <v>-1.0312031954094672E-6</v>
      </c>
      <c r="G1616" s="76">
        <v>1.0224253647858431E-5</v>
      </c>
      <c r="H1616" s="76">
        <v>-1.9149178952603847E-5</v>
      </c>
      <c r="I1616" s="76">
        <v>0</v>
      </c>
      <c r="J1616" s="76">
        <v>0</v>
      </c>
      <c r="K1616" s="76">
        <v>0</v>
      </c>
      <c r="L1616" s="76">
        <v>0</v>
      </c>
      <c r="M1616" s="76">
        <v>2.2212076969736808E-5</v>
      </c>
      <c r="N1616" s="76">
        <v>0</v>
      </c>
      <c r="O1616" s="76">
        <v>0</v>
      </c>
      <c r="P1616" s="76">
        <v>0</v>
      </c>
      <c r="Q1616" s="76">
        <v>0</v>
      </c>
      <c r="R1616" s="76">
        <v>1</v>
      </c>
      <c r="S1616" s="76">
        <v>19</v>
      </c>
      <c r="T1616" s="76">
        <v>1</v>
      </c>
    </row>
    <row r="1617" spans="1:20">
      <c r="A1617">
        <v>2</v>
      </c>
      <c r="B1617">
        <v>180</v>
      </c>
      <c r="C1617">
        <v>4</v>
      </c>
      <c r="D1617">
        <v>8.25</v>
      </c>
      <c r="E1617">
        <v>2.25</v>
      </c>
      <c r="F1617" s="76">
        <v>4.2527304673408029E-7</v>
      </c>
      <c r="G1617" s="76">
        <v>9.6264312565310953E-6</v>
      </c>
      <c r="H1617" s="76">
        <v>-2.2676176143829521E-5</v>
      </c>
      <c r="I1617" s="76">
        <v>0</v>
      </c>
      <c r="J1617" s="76">
        <v>0</v>
      </c>
      <c r="K1617" s="76">
        <v>0</v>
      </c>
      <c r="L1617" s="76">
        <v>0</v>
      </c>
      <c r="M1617" s="76">
        <v>2.447182618661096E-5</v>
      </c>
      <c r="N1617" s="76">
        <v>0</v>
      </c>
      <c r="O1617" s="76">
        <v>0</v>
      </c>
      <c r="P1617" s="76">
        <v>0</v>
      </c>
      <c r="Q1617" s="76">
        <v>0</v>
      </c>
      <c r="R1617" s="76">
        <v>1</v>
      </c>
      <c r="S1617" s="76">
        <v>19</v>
      </c>
      <c r="T1617" s="76">
        <v>1</v>
      </c>
    </row>
    <row r="1618" spans="1:20">
      <c r="A1618">
        <v>2</v>
      </c>
      <c r="B1618">
        <v>181</v>
      </c>
      <c r="C1618">
        <v>1</v>
      </c>
      <c r="D1618">
        <v>9.75</v>
      </c>
      <c r="E1618">
        <v>2.25</v>
      </c>
      <c r="F1618" s="76">
        <v>4.7645026053861207E-6</v>
      </c>
      <c r="G1618" s="76">
        <v>2.0570001197701034E-6</v>
      </c>
      <c r="H1618" s="76">
        <v>-1.2944906795723523E-5</v>
      </c>
      <c r="I1618" s="76">
        <v>0</v>
      </c>
      <c r="J1618" s="76">
        <v>0</v>
      </c>
      <c r="K1618" s="76">
        <v>0</v>
      </c>
      <c r="L1618" s="76">
        <v>0</v>
      </c>
      <c r="M1618" s="76">
        <v>1.3225021045714294E-5</v>
      </c>
      <c r="N1618" s="76">
        <v>0</v>
      </c>
      <c r="O1618" s="76">
        <v>0</v>
      </c>
      <c r="P1618" s="76">
        <v>0</v>
      </c>
      <c r="Q1618" s="76">
        <v>0</v>
      </c>
      <c r="R1618" s="76">
        <v>1</v>
      </c>
      <c r="S1618" s="76">
        <v>19</v>
      </c>
      <c r="T1618" s="76">
        <v>1</v>
      </c>
    </row>
    <row r="1619" spans="1:20">
      <c r="A1619">
        <v>2</v>
      </c>
      <c r="B1619">
        <v>181</v>
      </c>
      <c r="C1619">
        <v>2</v>
      </c>
      <c r="D1619">
        <v>9.75</v>
      </c>
      <c r="E1619">
        <v>2.25</v>
      </c>
      <c r="F1619" s="76">
        <v>5.3014291641884717E-6</v>
      </c>
      <c r="G1619" s="76">
        <v>9.9574200031283716E-7</v>
      </c>
      <c r="H1619" s="76">
        <v>-1.0763825062005492E-5</v>
      </c>
      <c r="I1619" s="76">
        <v>0</v>
      </c>
      <c r="J1619" s="76">
        <v>0</v>
      </c>
      <c r="K1619" s="76">
        <v>0</v>
      </c>
      <c r="L1619" s="76">
        <v>0</v>
      </c>
      <c r="M1619" s="76">
        <v>1.1593052743717721E-5</v>
      </c>
      <c r="N1619" s="76">
        <v>0</v>
      </c>
      <c r="O1619" s="76">
        <v>0</v>
      </c>
      <c r="P1619" s="76">
        <v>0</v>
      </c>
      <c r="Q1619" s="76">
        <v>0</v>
      </c>
      <c r="R1619" s="76">
        <v>1</v>
      </c>
      <c r="S1619" s="76">
        <v>19</v>
      </c>
      <c r="T1619" s="76">
        <v>1</v>
      </c>
    </row>
    <row r="1620" spans="1:20">
      <c r="A1620">
        <v>2</v>
      </c>
      <c r="B1620">
        <v>181</v>
      </c>
      <c r="C1620">
        <v>3</v>
      </c>
      <c r="D1620">
        <v>9.75</v>
      </c>
      <c r="E1620">
        <v>2.25</v>
      </c>
      <c r="F1620" s="76">
        <v>6.3524522027365669E-6</v>
      </c>
      <c r="G1620" s="76">
        <v>-9.0492465000081719E-8</v>
      </c>
      <c r="H1620" s="76">
        <v>-1.0597056207880595E-5</v>
      </c>
      <c r="I1620" s="76">
        <v>0</v>
      </c>
      <c r="J1620" s="76">
        <v>0</v>
      </c>
      <c r="K1620" s="76">
        <v>0</v>
      </c>
      <c r="L1620" s="76">
        <v>0</v>
      </c>
      <c r="M1620" s="76">
        <v>1.2401981142724607E-5</v>
      </c>
      <c r="N1620" s="76">
        <v>0</v>
      </c>
      <c r="O1620" s="76">
        <v>0</v>
      </c>
      <c r="P1620" s="76">
        <v>0</v>
      </c>
      <c r="Q1620" s="76">
        <v>0</v>
      </c>
      <c r="R1620" s="76">
        <v>1</v>
      </c>
      <c r="S1620" s="76">
        <v>19</v>
      </c>
      <c r="T1620" s="76">
        <v>1</v>
      </c>
    </row>
    <row r="1621" spans="1:20">
      <c r="A1621">
        <v>2</v>
      </c>
      <c r="B1621">
        <v>181</v>
      </c>
      <c r="C1621">
        <v>4</v>
      </c>
      <c r="D1621">
        <v>9.75</v>
      </c>
      <c r="E1621">
        <v>2.25</v>
      </c>
      <c r="F1621" s="76">
        <v>6.0656130325843323E-6</v>
      </c>
      <c r="G1621" s="76">
        <v>7.8489120256722001E-7</v>
      </c>
      <c r="H1621" s="76">
        <v>-1.3100446231200784E-5</v>
      </c>
      <c r="I1621" s="76">
        <v>0</v>
      </c>
      <c r="J1621" s="76">
        <v>0</v>
      </c>
      <c r="K1621" s="76">
        <v>0</v>
      </c>
      <c r="L1621" s="76">
        <v>0</v>
      </c>
      <c r="M1621" s="76">
        <v>1.412471997961737E-5</v>
      </c>
      <c r="N1621" s="76">
        <v>0</v>
      </c>
      <c r="O1621" s="76">
        <v>0</v>
      </c>
      <c r="P1621" s="76">
        <v>0</v>
      </c>
      <c r="Q1621" s="76">
        <v>0</v>
      </c>
      <c r="R1621" s="76">
        <v>1</v>
      </c>
      <c r="S1621" s="76">
        <v>19</v>
      </c>
      <c r="T1621" s="76">
        <v>1</v>
      </c>
    </row>
    <row r="1622" spans="1:20">
      <c r="A1622">
        <v>2</v>
      </c>
      <c r="B1622">
        <v>182</v>
      </c>
      <c r="C1622">
        <v>1</v>
      </c>
      <c r="D1622">
        <v>9.75</v>
      </c>
      <c r="E1622">
        <v>2.75</v>
      </c>
      <c r="F1622" s="76">
        <v>7.0949064963574457E-6</v>
      </c>
      <c r="G1622" s="76">
        <v>-9.1574725780211212E-7</v>
      </c>
      <c r="H1622" s="76">
        <v>-1.0101458647573651E-5</v>
      </c>
      <c r="I1622" s="76">
        <v>0</v>
      </c>
      <c r="J1622" s="76">
        <v>0</v>
      </c>
      <c r="K1622" s="76">
        <v>0</v>
      </c>
      <c r="L1622" s="76">
        <v>0</v>
      </c>
      <c r="M1622" s="76">
        <v>1.289224729741371E-5</v>
      </c>
      <c r="N1622" s="76">
        <v>0</v>
      </c>
      <c r="O1622" s="76">
        <v>0</v>
      </c>
      <c r="P1622" s="76">
        <v>0</v>
      </c>
      <c r="Q1622" s="76">
        <v>0</v>
      </c>
      <c r="R1622" s="76">
        <v>1</v>
      </c>
      <c r="S1622" s="76">
        <v>19</v>
      </c>
      <c r="T1622" s="76">
        <v>1</v>
      </c>
    </row>
    <row r="1623" spans="1:20">
      <c r="A1623">
        <v>2</v>
      </c>
      <c r="B1623">
        <v>182</v>
      </c>
      <c r="C1623">
        <v>2</v>
      </c>
      <c r="D1623">
        <v>9.75</v>
      </c>
      <c r="E1623">
        <v>2.75</v>
      </c>
      <c r="F1623" s="76">
        <v>7.9036847369659826E-6</v>
      </c>
      <c r="G1623" s="76">
        <v>-1.9482948590581235E-6</v>
      </c>
      <c r="H1623" s="76">
        <v>-8.7879077588380948E-6</v>
      </c>
      <c r="I1623" s="76">
        <v>0</v>
      </c>
      <c r="J1623" s="76">
        <v>0</v>
      </c>
      <c r="K1623" s="76">
        <v>0</v>
      </c>
      <c r="L1623" s="76">
        <v>0</v>
      </c>
      <c r="M1623" s="76">
        <v>1.3201849292365145E-5</v>
      </c>
      <c r="N1623" s="76">
        <v>0</v>
      </c>
      <c r="O1623" s="76">
        <v>0</v>
      </c>
      <c r="P1623" s="76">
        <v>0</v>
      </c>
      <c r="Q1623" s="76">
        <v>0</v>
      </c>
      <c r="R1623" s="76">
        <v>1</v>
      </c>
      <c r="S1623" s="76">
        <v>19</v>
      </c>
      <c r="T1623" s="76">
        <v>1</v>
      </c>
    </row>
    <row r="1624" spans="1:20">
      <c r="A1624">
        <v>2</v>
      </c>
      <c r="B1624">
        <v>182</v>
      </c>
      <c r="C1624">
        <v>3</v>
      </c>
      <c r="D1624">
        <v>9.75</v>
      </c>
      <c r="E1624">
        <v>2.75</v>
      </c>
      <c r="F1624" s="76">
        <v>8.2455163728475824E-6</v>
      </c>
      <c r="G1624" s="76">
        <v>-1.5522075888257054E-6</v>
      </c>
      <c r="H1624" s="76">
        <v>-1.147829313589592E-5</v>
      </c>
      <c r="I1624" s="76">
        <v>0</v>
      </c>
      <c r="J1624" s="76">
        <v>0</v>
      </c>
      <c r="K1624" s="76">
        <v>0</v>
      </c>
      <c r="L1624" s="76">
        <v>0</v>
      </c>
      <c r="M1624" s="76">
        <v>1.5091275895122396E-5</v>
      </c>
      <c r="N1624" s="76">
        <v>0</v>
      </c>
      <c r="O1624" s="76">
        <v>0</v>
      </c>
      <c r="P1624" s="76">
        <v>0</v>
      </c>
      <c r="Q1624" s="76">
        <v>0</v>
      </c>
      <c r="R1624" s="76">
        <v>1</v>
      </c>
      <c r="S1624" s="76">
        <v>19</v>
      </c>
      <c r="T1624" s="76">
        <v>1</v>
      </c>
    </row>
    <row r="1625" spans="1:20">
      <c r="A1625">
        <v>2</v>
      </c>
      <c r="B1625">
        <v>182</v>
      </c>
      <c r="C1625">
        <v>4</v>
      </c>
      <c r="D1625">
        <v>9.75</v>
      </c>
      <c r="E1625">
        <v>2.75</v>
      </c>
      <c r="F1625" s="76">
        <v>7.0435298748056598E-6</v>
      </c>
      <c r="G1625" s="76">
        <v>-2.2565187715784411E-7</v>
      </c>
      <c r="H1625" s="76">
        <v>-1.2756793432918943E-5</v>
      </c>
      <c r="I1625" s="76">
        <v>0</v>
      </c>
      <c r="J1625" s="76">
        <v>0</v>
      </c>
      <c r="K1625" s="76">
        <v>0</v>
      </c>
      <c r="L1625" s="76">
        <v>0</v>
      </c>
      <c r="M1625" s="76">
        <v>1.4682533229427511E-5</v>
      </c>
      <c r="N1625" s="76">
        <v>0</v>
      </c>
      <c r="O1625" s="76">
        <v>0</v>
      </c>
      <c r="P1625" s="76">
        <v>0</v>
      </c>
      <c r="Q1625" s="76">
        <v>0</v>
      </c>
      <c r="R1625" s="76">
        <v>1</v>
      </c>
      <c r="S1625" s="76">
        <v>19</v>
      </c>
      <c r="T1625" s="76">
        <v>1</v>
      </c>
    </row>
    <row r="1626" spans="1:20">
      <c r="A1626">
        <v>2</v>
      </c>
      <c r="B1626">
        <v>183</v>
      </c>
      <c r="C1626">
        <v>1</v>
      </c>
      <c r="D1626">
        <v>9.25</v>
      </c>
      <c r="E1626">
        <v>2.75</v>
      </c>
      <c r="F1626" s="76">
        <v>8.3809310517835721E-6</v>
      </c>
      <c r="G1626" s="76">
        <v>-1.1205008323235536E-6</v>
      </c>
      <c r="H1626" s="76">
        <v>-1.3840500345941853E-5</v>
      </c>
      <c r="I1626" s="76">
        <v>0</v>
      </c>
      <c r="J1626" s="76">
        <v>0</v>
      </c>
      <c r="K1626" s="76">
        <v>0</v>
      </c>
      <c r="L1626" s="76">
        <v>0</v>
      </c>
      <c r="M1626" s="76">
        <v>1.6787991472309723E-5</v>
      </c>
      <c r="N1626" s="76">
        <v>0</v>
      </c>
      <c r="O1626" s="76">
        <v>0</v>
      </c>
      <c r="P1626" s="76">
        <v>0</v>
      </c>
      <c r="Q1626" s="76">
        <v>0</v>
      </c>
      <c r="R1626" s="76">
        <v>1</v>
      </c>
      <c r="S1626" s="76">
        <v>19</v>
      </c>
      <c r="T1626" s="76">
        <v>1</v>
      </c>
    </row>
    <row r="1627" spans="1:20">
      <c r="A1627">
        <v>2</v>
      </c>
      <c r="B1627">
        <v>183</v>
      </c>
      <c r="C1627">
        <v>2</v>
      </c>
      <c r="D1627">
        <v>9.25</v>
      </c>
      <c r="E1627">
        <v>2.75</v>
      </c>
      <c r="F1627" s="76">
        <v>8.4952388055058748E-6</v>
      </c>
      <c r="G1627" s="76">
        <v>-1.5821675586090042E-7</v>
      </c>
      <c r="H1627" s="76">
        <v>-1.7680144192802718E-5</v>
      </c>
      <c r="I1627" s="76">
        <v>0</v>
      </c>
      <c r="J1627" s="76">
        <v>0</v>
      </c>
      <c r="K1627" s="76">
        <v>0</v>
      </c>
      <c r="L1627" s="76">
        <v>0</v>
      </c>
      <c r="M1627" s="76">
        <v>1.9684252381811339E-5</v>
      </c>
      <c r="N1627" s="76">
        <v>0</v>
      </c>
      <c r="O1627" s="76">
        <v>0</v>
      </c>
      <c r="P1627" s="76">
        <v>0</v>
      </c>
      <c r="Q1627" s="76">
        <v>0</v>
      </c>
      <c r="R1627" s="76">
        <v>1</v>
      </c>
      <c r="S1627" s="76">
        <v>19</v>
      </c>
      <c r="T1627" s="76">
        <v>1</v>
      </c>
    </row>
    <row r="1628" spans="1:20">
      <c r="A1628">
        <v>2</v>
      </c>
      <c r="B1628">
        <v>183</v>
      </c>
      <c r="C1628">
        <v>3</v>
      </c>
      <c r="D1628">
        <v>9.25</v>
      </c>
      <c r="E1628">
        <v>2.75</v>
      </c>
      <c r="F1628" s="76">
        <v>6.3646497562964349E-6</v>
      </c>
      <c r="G1628" s="76">
        <v>1.9215021047720017E-6</v>
      </c>
      <c r="H1628" s="76">
        <v>-1.8434796690682552E-5</v>
      </c>
      <c r="I1628" s="76">
        <v>0</v>
      </c>
      <c r="J1628" s="76">
        <v>0</v>
      </c>
      <c r="K1628" s="76">
        <v>0</v>
      </c>
      <c r="L1628" s="76">
        <v>0</v>
      </c>
      <c r="M1628" s="76">
        <v>1.8962681510800297E-5</v>
      </c>
      <c r="N1628" s="76">
        <v>0</v>
      </c>
      <c r="O1628" s="76">
        <v>0</v>
      </c>
      <c r="P1628" s="76">
        <v>0</v>
      </c>
      <c r="Q1628" s="76">
        <v>0</v>
      </c>
      <c r="R1628" s="76">
        <v>1</v>
      </c>
      <c r="S1628" s="76">
        <v>19</v>
      </c>
      <c r="T1628" s="76">
        <v>1</v>
      </c>
    </row>
    <row r="1629" spans="1:20">
      <c r="A1629">
        <v>2</v>
      </c>
      <c r="B1629">
        <v>183</v>
      </c>
      <c r="C1629">
        <v>4</v>
      </c>
      <c r="D1629">
        <v>9.25</v>
      </c>
      <c r="E1629">
        <v>2.75</v>
      </c>
      <c r="F1629" s="76">
        <v>6.905749036597222E-6</v>
      </c>
      <c r="G1629" s="76">
        <v>4.8664357262287066E-7</v>
      </c>
      <c r="H1629" s="76">
        <v>-1.4996864174780619E-5</v>
      </c>
      <c r="I1629" s="76">
        <v>0</v>
      </c>
      <c r="J1629" s="76">
        <v>0</v>
      </c>
      <c r="K1629" s="76">
        <v>0</v>
      </c>
      <c r="L1629" s="76">
        <v>0</v>
      </c>
      <c r="M1629" s="76">
        <v>1.6312904402173258E-5</v>
      </c>
      <c r="N1629" s="76">
        <v>0</v>
      </c>
      <c r="O1629" s="76">
        <v>0</v>
      </c>
      <c r="P1629" s="76">
        <v>0</v>
      </c>
      <c r="Q1629" s="76">
        <v>0</v>
      </c>
      <c r="R1629" s="76">
        <v>1</v>
      </c>
      <c r="S1629" s="76">
        <v>19</v>
      </c>
      <c r="T1629" s="76">
        <v>1</v>
      </c>
    </row>
    <row r="1630" spans="1:20">
      <c r="A1630">
        <v>2</v>
      </c>
      <c r="B1630">
        <v>184</v>
      </c>
      <c r="C1630">
        <v>1</v>
      </c>
      <c r="D1630">
        <v>9.25</v>
      </c>
      <c r="E1630">
        <v>2.25</v>
      </c>
      <c r="F1630" s="76">
        <v>4.8613988688573611E-6</v>
      </c>
      <c r="G1630" s="76">
        <v>3.2461275867121273E-6</v>
      </c>
      <c r="H1630" s="76">
        <v>-1.8052246377092406E-5</v>
      </c>
      <c r="I1630" s="76">
        <v>0</v>
      </c>
      <c r="J1630" s="76">
        <v>0</v>
      </c>
      <c r="K1630" s="76">
        <v>0</v>
      </c>
      <c r="L1630" s="76">
        <v>0</v>
      </c>
      <c r="M1630" s="76">
        <v>1.8124367591013185E-5</v>
      </c>
      <c r="N1630" s="76">
        <v>0</v>
      </c>
      <c r="O1630" s="76">
        <v>0</v>
      </c>
      <c r="P1630" s="76">
        <v>0</v>
      </c>
      <c r="Q1630" s="76">
        <v>0</v>
      </c>
      <c r="R1630" s="76">
        <v>1</v>
      </c>
      <c r="S1630" s="76">
        <v>19</v>
      </c>
      <c r="T1630" s="76">
        <v>1</v>
      </c>
    </row>
    <row r="1631" spans="1:20">
      <c r="A1631">
        <v>2</v>
      </c>
      <c r="B1631">
        <v>184</v>
      </c>
      <c r="C1631">
        <v>2</v>
      </c>
      <c r="D1631">
        <v>9.25</v>
      </c>
      <c r="E1631">
        <v>2.25</v>
      </c>
      <c r="F1631" s="76">
        <v>3.1555075383212264E-6</v>
      </c>
      <c r="G1631" s="76">
        <v>4.6782062344059235E-6</v>
      </c>
      <c r="H1631" s="76">
        <v>-1.6745024645691503E-5</v>
      </c>
      <c r="I1631" s="76">
        <v>0</v>
      </c>
      <c r="J1631" s="76">
        <v>0</v>
      </c>
      <c r="K1631" s="76">
        <v>0</v>
      </c>
      <c r="L1631" s="76">
        <v>0</v>
      </c>
      <c r="M1631" s="76">
        <v>1.6814114954521805E-5</v>
      </c>
      <c r="N1631" s="76">
        <v>0</v>
      </c>
      <c r="O1631" s="76">
        <v>0</v>
      </c>
      <c r="P1631" s="76">
        <v>0</v>
      </c>
      <c r="Q1631" s="76">
        <v>0</v>
      </c>
      <c r="R1631" s="76">
        <v>1</v>
      </c>
      <c r="S1631" s="76">
        <v>19</v>
      </c>
      <c r="T1631" s="76">
        <v>1</v>
      </c>
    </row>
    <row r="1632" spans="1:20">
      <c r="A1632">
        <v>2</v>
      </c>
      <c r="B1632">
        <v>184</v>
      </c>
      <c r="C1632">
        <v>3</v>
      </c>
      <c r="D1632">
        <v>9.25</v>
      </c>
      <c r="E1632">
        <v>2.25</v>
      </c>
      <c r="F1632" s="76">
        <v>4.2125678611733719E-6</v>
      </c>
      <c r="G1632" s="76">
        <v>3.0033984559087218E-6</v>
      </c>
      <c r="H1632" s="76">
        <v>-1.4621435928516583E-5</v>
      </c>
      <c r="I1632" s="76">
        <v>0</v>
      </c>
      <c r="J1632" s="76">
        <v>0</v>
      </c>
      <c r="K1632" s="76">
        <v>0</v>
      </c>
      <c r="L1632" s="76">
        <v>0</v>
      </c>
      <c r="M1632" s="76">
        <v>1.467134892442899E-5</v>
      </c>
      <c r="N1632" s="76">
        <v>0</v>
      </c>
      <c r="O1632" s="76">
        <v>0</v>
      </c>
      <c r="P1632" s="76">
        <v>0</v>
      </c>
      <c r="Q1632" s="76">
        <v>0</v>
      </c>
      <c r="R1632" s="76">
        <v>1</v>
      </c>
      <c r="S1632" s="76">
        <v>19</v>
      </c>
      <c r="T1632" s="76">
        <v>1</v>
      </c>
    </row>
    <row r="1633" spans="1:20">
      <c r="A1633">
        <v>2</v>
      </c>
      <c r="B1633">
        <v>184</v>
      </c>
      <c r="C1633">
        <v>4</v>
      </c>
      <c r="D1633">
        <v>9.25</v>
      </c>
      <c r="E1633">
        <v>2.25</v>
      </c>
      <c r="F1633" s="76">
        <v>5.7163652793061092E-6</v>
      </c>
      <c r="G1633" s="76">
        <v>1.6386208693326113E-6</v>
      </c>
      <c r="H1633" s="76">
        <v>-1.5132242820414222E-5</v>
      </c>
      <c r="I1633" s="76">
        <v>0</v>
      </c>
      <c r="J1633" s="76">
        <v>0</v>
      </c>
      <c r="K1633" s="76">
        <v>0</v>
      </c>
      <c r="L1633" s="76">
        <v>0</v>
      </c>
      <c r="M1633" s="76">
        <v>1.5672037909890591E-5</v>
      </c>
      <c r="N1633" s="76">
        <v>0</v>
      </c>
      <c r="O1633" s="76">
        <v>0</v>
      </c>
      <c r="P1633" s="76">
        <v>0</v>
      </c>
      <c r="Q1633" s="76">
        <v>0</v>
      </c>
      <c r="R1633" s="76">
        <v>1</v>
      </c>
      <c r="S1633" s="76">
        <v>19</v>
      </c>
      <c r="T1633" s="76">
        <v>1</v>
      </c>
    </row>
    <row r="1634" spans="1:20">
      <c r="A1634">
        <v>2</v>
      </c>
      <c r="B1634">
        <v>185</v>
      </c>
      <c r="C1634">
        <v>1</v>
      </c>
      <c r="D1634">
        <v>11.25</v>
      </c>
      <c r="E1634">
        <v>2.25</v>
      </c>
      <c r="F1634" s="76">
        <v>6.4372698402190343E-6</v>
      </c>
      <c r="G1634" s="76">
        <v>-1.6983273582900055E-6</v>
      </c>
      <c r="H1634" s="76">
        <v>-3.3500437892357475E-6</v>
      </c>
      <c r="I1634" s="76">
        <v>0</v>
      </c>
      <c r="J1634" s="76">
        <v>0</v>
      </c>
      <c r="K1634" s="76">
        <v>0</v>
      </c>
      <c r="L1634" s="76">
        <v>0</v>
      </c>
      <c r="M1634" s="76">
        <v>8.7983370682297199E-6</v>
      </c>
      <c r="N1634" s="76">
        <v>0</v>
      </c>
      <c r="O1634" s="76">
        <v>0</v>
      </c>
      <c r="P1634" s="76">
        <v>0</v>
      </c>
      <c r="Q1634" s="76">
        <v>0</v>
      </c>
      <c r="R1634" s="76">
        <v>1</v>
      </c>
      <c r="S1634" s="76">
        <v>19</v>
      </c>
      <c r="T1634" s="76">
        <v>1</v>
      </c>
    </row>
    <row r="1635" spans="1:20">
      <c r="A1635">
        <v>2</v>
      </c>
      <c r="B1635">
        <v>185</v>
      </c>
      <c r="C1635">
        <v>2</v>
      </c>
      <c r="D1635">
        <v>11.25</v>
      </c>
      <c r="E1635">
        <v>2.25</v>
      </c>
      <c r="F1635" s="76">
        <v>6.0279781434819903E-6</v>
      </c>
      <c r="G1635" s="76">
        <v>-1.1579092326910129E-6</v>
      </c>
      <c r="H1635" s="76">
        <v>-3.6493915406953001E-6</v>
      </c>
      <c r="I1635" s="76">
        <v>0</v>
      </c>
      <c r="J1635" s="76">
        <v>0</v>
      </c>
      <c r="K1635" s="76">
        <v>0</v>
      </c>
      <c r="L1635" s="76">
        <v>0</v>
      </c>
      <c r="M1635" s="76">
        <v>8.0594687170024382E-6</v>
      </c>
      <c r="N1635" s="76">
        <v>0</v>
      </c>
      <c r="O1635" s="76">
        <v>0</v>
      </c>
      <c r="P1635" s="76">
        <v>0</v>
      </c>
      <c r="Q1635" s="76">
        <v>0</v>
      </c>
      <c r="R1635" s="76">
        <v>1</v>
      </c>
      <c r="S1635" s="76">
        <v>19</v>
      </c>
      <c r="T1635" s="76">
        <v>1</v>
      </c>
    </row>
    <row r="1636" spans="1:20">
      <c r="A1636">
        <v>2</v>
      </c>
      <c r="B1636">
        <v>185</v>
      </c>
      <c r="C1636">
        <v>3</v>
      </c>
      <c r="D1636">
        <v>11.25</v>
      </c>
      <c r="E1636">
        <v>2.25</v>
      </c>
      <c r="F1636" s="76">
        <v>6.058016960899715E-6</v>
      </c>
      <c r="G1636" s="76">
        <v>-1.3530057052725564E-6</v>
      </c>
      <c r="H1636" s="76">
        <v>-2.3887453622845248E-6</v>
      </c>
      <c r="I1636" s="76">
        <v>0</v>
      </c>
      <c r="J1636" s="76">
        <v>0</v>
      </c>
      <c r="K1636" s="76">
        <v>0</v>
      </c>
      <c r="L1636" s="76">
        <v>0</v>
      </c>
      <c r="M1636" s="76">
        <v>7.7864858161018296E-6</v>
      </c>
      <c r="N1636" s="76">
        <v>0</v>
      </c>
      <c r="O1636" s="76">
        <v>0</v>
      </c>
      <c r="P1636" s="76">
        <v>0</v>
      </c>
      <c r="Q1636" s="76">
        <v>0</v>
      </c>
      <c r="R1636" s="76">
        <v>1</v>
      </c>
      <c r="S1636" s="76">
        <v>19</v>
      </c>
      <c r="T1636" s="76">
        <v>1</v>
      </c>
    </row>
    <row r="1637" spans="1:20">
      <c r="A1637">
        <v>2</v>
      </c>
      <c r="B1637">
        <v>185</v>
      </c>
      <c r="C1637">
        <v>4</v>
      </c>
      <c r="D1637">
        <v>11.25</v>
      </c>
      <c r="E1637">
        <v>2.25</v>
      </c>
      <c r="F1637" s="76">
        <v>6.4010880275745012E-6</v>
      </c>
      <c r="G1637" s="76">
        <v>-1.831191427337976E-6</v>
      </c>
      <c r="H1637" s="76">
        <v>-2.1744595032211974E-6</v>
      </c>
      <c r="I1637" s="76">
        <v>0</v>
      </c>
      <c r="J1637" s="76">
        <v>0</v>
      </c>
      <c r="K1637" s="76">
        <v>0</v>
      </c>
      <c r="L1637" s="76">
        <v>0</v>
      </c>
      <c r="M1637" s="76">
        <v>8.5146167943673797E-6</v>
      </c>
      <c r="N1637" s="76">
        <v>0</v>
      </c>
      <c r="O1637" s="76">
        <v>0</v>
      </c>
      <c r="P1637" s="76">
        <v>0</v>
      </c>
      <c r="Q1637" s="76">
        <v>0</v>
      </c>
      <c r="R1637" s="76">
        <v>1</v>
      </c>
      <c r="S1637" s="76">
        <v>19</v>
      </c>
      <c r="T1637" s="76">
        <v>1</v>
      </c>
    </row>
    <row r="1638" spans="1:20">
      <c r="A1638">
        <v>2</v>
      </c>
      <c r="B1638">
        <v>186</v>
      </c>
      <c r="C1638">
        <v>1</v>
      </c>
      <c r="D1638">
        <v>11.75</v>
      </c>
      <c r="E1638">
        <v>2.25</v>
      </c>
      <c r="F1638" s="76">
        <v>6.0665822081559366E-6</v>
      </c>
      <c r="G1638" s="76">
        <v>-1.4428492633367848E-6</v>
      </c>
      <c r="H1638" s="76">
        <v>-1.532764881888521E-6</v>
      </c>
      <c r="I1638" s="76">
        <v>0</v>
      </c>
      <c r="J1638" s="76">
        <v>0</v>
      </c>
      <c r="K1638" s="76">
        <v>0</v>
      </c>
      <c r="L1638" s="76">
        <v>0</v>
      </c>
      <c r="M1638" s="76">
        <v>7.6642631223227241E-6</v>
      </c>
      <c r="N1638" s="76">
        <v>0</v>
      </c>
      <c r="O1638" s="76">
        <v>0</v>
      </c>
      <c r="P1638" s="76">
        <v>0</v>
      </c>
      <c r="Q1638" s="76">
        <v>0</v>
      </c>
      <c r="R1638" s="76">
        <v>1</v>
      </c>
      <c r="S1638" s="76">
        <v>19</v>
      </c>
      <c r="T1638" s="76">
        <v>1</v>
      </c>
    </row>
    <row r="1639" spans="1:20">
      <c r="A1639">
        <v>2</v>
      </c>
      <c r="B1639">
        <v>186</v>
      </c>
      <c r="C1639">
        <v>2</v>
      </c>
      <c r="D1639">
        <v>11.75</v>
      </c>
      <c r="E1639">
        <v>2.25</v>
      </c>
      <c r="F1639" s="76">
        <v>6.0727440312750931E-6</v>
      </c>
      <c r="G1639" s="76">
        <v>-1.5034241994164002E-6</v>
      </c>
      <c r="H1639" s="76">
        <v>-4.0378561142731563E-7</v>
      </c>
      <c r="I1639" s="76">
        <v>0</v>
      </c>
      <c r="J1639" s="76">
        <v>0</v>
      </c>
      <c r="K1639" s="76">
        <v>0</v>
      </c>
      <c r="L1639" s="76">
        <v>0</v>
      </c>
      <c r="M1639" s="76">
        <v>7.586920843117766E-6</v>
      </c>
      <c r="N1639" s="76">
        <v>0</v>
      </c>
      <c r="O1639" s="76">
        <v>0</v>
      </c>
      <c r="P1639" s="76">
        <v>0</v>
      </c>
      <c r="Q1639" s="76">
        <v>0</v>
      </c>
      <c r="R1639" s="76">
        <v>1</v>
      </c>
      <c r="S1639" s="76">
        <v>19</v>
      </c>
      <c r="T1639" s="76">
        <v>1</v>
      </c>
    </row>
    <row r="1640" spans="1:20">
      <c r="A1640">
        <v>2</v>
      </c>
      <c r="B1640">
        <v>186</v>
      </c>
      <c r="C1640">
        <v>3</v>
      </c>
      <c r="D1640">
        <v>11.75</v>
      </c>
      <c r="E1640">
        <v>2.25</v>
      </c>
      <c r="F1640" s="76">
        <v>6.3670217354981205E-6</v>
      </c>
      <c r="G1640" s="76">
        <v>-1.9317867614973964E-6</v>
      </c>
      <c r="H1640" s="76">
        <v>-3.6477197566015908E-7</v>
      </c>
      <c r="I1640" s="76">
        <v>0</v>
      </c>
      <c r="J1640" s="76">
        <v>0</v>
      </c>
      <c r="K1640" s="76">
        <v>0</v>
      </c>
      <c r="L1640" s="76">
        <v>0</v>
      </c>
      <c r="M1640" s="76">
        <v>8.3068213574165658E-6</v>
      </c>
      <c r="N1640" s="76">
        <v>0</v>
      </c>
      <c r="O1640" s="76">
        <v>0</v>
      </c>
      <c r="P1640" s="76">
        <v>0</v>
      </c>
      <c r="Q1640" s="76">
        <v>0</v>
      </c>
      <c r="R1640" s="76">
        <v>1</v>
      </c>
      <c r="S1640" s="76">
        <v>19</v>
      </c>
      <c r="T1640" s="76">
        <v>1</v>
      </c>
    </row>
    <row r="1641" spans="1:20">
      <c r="A1641">
        <v>2</v>
      </c>
      <c r="B1641">
        <v>186</v>
      </c>
      <c r="C1641">
        <v>4</v>
      </c>
      <c r="D1641">
        <v>11.75</v>
      </c>
      <c r="E1641">
        <v>2.25</v>
      </c>
      <c r="F1641" s="76">
        <v>6.3816817082462921E-6</v>
      </c>
      <c r="G1641" s="76">
        <v>-1.8910097876510708E-6</v>
      </c>
      <c r="H1641" s="76">
        <v>-1.3910477576240823E-6</v>
      </c>
      <c r="I1641" s="76">
        <v>0</v>
      </c>
      <c r="J1641" s="76">
        <v>0</v>
      </c>
      <c r="K1641" s="76">
        <v>0</v>
      </c>
      <c r="L1641" s="76">
        <v>0</v>
      </c>
      <c r="M1641" s="76">
        <v>8.3888281929172645E-6</v>
      </c>
      <c r="N1641" s="76">
        <v>0</v>
      </c>
      <c r="O1641" s="76">
        <v>0</v>
      </c>
      <c r="P1641" s="76">
        <v>0</v>
      </c>
      <c r="Q1641" s="76">
        <v>0</v>
      </c>
      <c r="R1641" s="76">
        <v>1</v>
      </c>
      <c r="S1641" s="76">
        <v>19</v>
      </c>
      <c r="T1641" s="76">
        <v>1</v>
      </c>
    </row>
    <row r="1642" spans="1:20">
      <c r="A1642">
        <v>2</v>
      </c>
      <c r="B1642">
        <v>187</v>
      </c>
      <c r="C1642">
        <v>1</v>
      </c>
      <c r="D1642">
        <v>11.75</v>
      </c>
      <c r="E1642">
        <v>2.75</v>
      </c>
      <c r="F1642" s="76">
        <v>6.4760963113668224E-6</v>
      </c>
      <c r="G1642" s="76">
        <v>-2.1786370207270031E-6</v>
      </c>
      <c r="H1642" s="76">
        <v>-3.2568153110722456E-7</v>
      </c>
      <c r="I1642" s="76">
        <v>0</v>
      </c>
      <c r="J1642" s="76">
        <v>0</v>
      </c>
      <c r="K1642" s="76">
        <v>0</v>
      </c>
      <c r="L1642" s="76">
        <v>0</v>
      </c>
      <c r="M1642" s="76">
        <v>8.6608589360039959E-6</v>
      </c>
      <c r="N1642" s="76">
        <v>0</v>
      </c>
      <c r="O1642" s="76">
        <v>0</v>
      </c>
      <c r="P1642" s="76">
        <v>0</v>
      </c>
      <c r="Q1642" s="76">
        <v>0</v>
      </c>
      <c r="R1642" s="76">
        <v>1</v>
      </c>
      <c r="S1642" s="76">
        <v>19</v>
      </c>
      <c r="T1642" s="76">
        <v>1</v>
      </c>
    </row>
    <row r="1643" spans="1:20">
      <c r="A1643">
        <v>2</v>
      </c>
      <c r="B1643">
        <v>187</v>
      </c>
      <c r="C1643">
        <v>2</v>
      </c>
      <c r="D1643">
        <v>11.75</v>
      </c>
      <c r="E1643">
        <v>2.75</v>
      </c>
      <c r="F1643" s="76">
        <v>6.4573732510843144E-6</v>
      </c>
      <c r="G1643" s="76">
        <v>-2.4019300381959155E-6</v>
      </c>
      <c r="H1643" s="76">
        <v>-2.6059193282415543E-7</v>
      </c>
      <c r="I1643" s="76">
        <v>0</v>
      </c>
      <c r="J1643" s="76">
        <v>0</v>
      </c>
      <c r="K1643" s="76">
        <v>0</v>
      </c>
      <c r="L1643" s="76">
        <v>0</v>
      </c>
      <c r="M1643" s="76">
        <v>8.863135050697611E-6</v>
      </c>
      <c r="N1643" s="76">
        <v>0</v>
      </c>
      <c r="O1643" s="76">
        <v>0</v>
      </c>
      <c r="P1643" s="76">
        <v>0</v>
      </c>
      <c r="Q1643" s="76">
        <v>0</v>
      </c>
      <c r="R1643" s="76">
        <v>1</v>
      </c>
      <c r="S1643" s="76">
        <v>19</v>
      </c>
      <c r="T1643" s="76">
        <v>1</v>
      </c>
    </row>
    <row r="1644" spans="1:20">
      <c r="A1644">
        <v>2</v>
      </c>
      <c r="B1644">
        <v>187</v>
      </c>
      <c r="C1644">
        <v>3</v>
      </c>
      <c r="D1644">
        <v>11.75</v>
      </c>
      <c r="E1644">
        <v>2.75</v>
      </c>
      <c r="F1644" s="76">
        <v>6.5039835364323827E-6</v>
      </c>
      <c r="G1644" s="76">
        <v>-2.3960991157440838E-6</v>
      </c>
      <c r="H1644" s="76">
        <v>-1.0014689815908727E-6</v>
      </c>
      <c r="I1644" s="76">
        <v>0</v>
      </c>
      <c r="J1644" s="76">
        <v>0</v>
      </c>
      <c r="K1644" s="76">
        <v>0</v>
      </c>
      <c r="L1644" s="76">
        <v>0</v>
      </c>
      <c r="M1644" s="76">
        <v>8.956249847824767E-6</v>
      </c>
      <c r="N1644" s="76">
        <v>0</v>
      </c>
      <c r="O1644" s="76">
        <v>0</v>
      </c>
      <c r="P1644" s="76">
        <v>0</v>
      </c>
      <c r="Q1644" s="76">
        <v>0</v>
      </c>
      <c r="R1644" s="76">
        <v>1</v>
      </c>
      <c r="S1644" s="76">
        <v>19</v>
      </c>
      <c r="T1644" s="76">
        <v>1</v>
      </c>
    </row>
    <row r="1645" spans="1:20">
      <c r="A1645">
        <v>2</v>
      </c>
      <c r="B1645">
        <v>187</v>
      </c>
      <c r="C1645">
        <v>4</v>
      </c>
      <c r="D1645">
        <v>11.75</v>
      </c>
      <c r="E1645">
        <v>2.75</v>
      </c>
      <c r="F1645" s="76">
        <v>6.5048965279612401E-6</v>
      </c>
      <c r="G1645" s="76">
        <v>-2.1541546191563592E-6</v>
      </c>
      <c r="H1645" s="76">
        <v>-1.2450609816390698E-6</v>
      </c>
      <c r="I1645" s="76">
        <v>0</v>
      </c>
      <c r="J1645" s="76">
        <v>0</v>
      </c>
      <c r="K1645" s="76">
        <v>0</v>
      </c>
      <c r="L1645" s="76">
        <v>0</v>
      </c>
      <c r="M1645" s="76">
        <v>8.7481051443383246E-6</v>
      </c>
      <c r="N1645" s="76">
        <v>0</v>
      </c>
      <c r="O1645" s="76">
        <v>0</v>
      </c>
      <c r="P1645" s="76">
        <v>0</v>
      </c>
      <c r="Q1645" s="76">
        <v>0</v>
      </c>
      <c r="R1645" s="76">
        <v>1</v>
      </c>
      <c r="S1645" s="76">
        <v>19</v>
      </c>
      <c r="T1645" s="76">
        <v>1</v>
      </c>
    </row>
    <row r="1646" spans="1:20">
      <c r="A1646">
        <v>2</v>
      </c>
      <c r="B1646">
        <v>188</v>
      </c>
      <c r="C1646">
        <v>1</v>
      </c>
      <c r="D1646">
        <v>11.25</v>
      </c>
      <c r="E1646">
        <v>2.75</v>
      </c>
      <c r="F1646" s="76">
        <v>6.5710098947079171E-6</v>
      </c>
      <c r="G1646" s="76">
        <v>-2.3885913936407812E-6</v>
      </c>
      <c r="H1646" s="76">
        <v>-1.5743169884226486E-6</v>
      </c>
      <c r="I1646" s="76">
        <v>0</v>
      </c>
      <c r="J1646" s="76">
        <v>0</v>
      </c>
      <c r="K1646" s="76">
        <v>0</v>
      </c>
      <c r="L1646" s="76">
        <v>0</v>
      </c>
      <c r="M1646" s="76">
        <v>9.0968637027393004E-6</v>
      </c>
      <c r="N1646" s="76">
        <v>0</v>
      </c>
      <c r="O1646" s="76">
        <v>0</v>
      </c>
      <c r="P1646" s="76">
        <v>0</v>
      </c>
      <c r="Q1646" s="76">
        <v>0</v>
      </c>
      <c r="R1646" s="76">
        <v>1</v>
      </c>
      <c r="S1646" s="76">
        <v>19</v>
      </c>
      <c r="T1646" s="76">
        <v>1</v>
      </c>
    </row>
    <row r="1647" spans="1:20">
      <c r="A1647">
        <v>2</v>
      </c>
      <c r="B1647">
        <v>188</v>
      </c>
      <c r="C1647">
        <v>2</v>
      </c>
      <c r="D1647">
        <v>11.25</v>
      </c>
      <c r="E1647">
        <v>2.75</v>
      </c>
      <c r="F1647" s="76">
        <v>6.7137234591204772E-6</v>
      </c>
      <c r="G1647" s="76">
        <v>-2.3683806306170291E-6</v>
      </c>
      <c r="H1647" s="76">
        <v>-2.4613769320512701E-6</v>
      </c>
      <c r="I1647" s="76">
        <v>0</v>
      </c>
      <c r="J1647" s="76">
        <v>0</v>
      </c>
      <c r="K1647" s="76">
        <v>0</v>
      </c>
      <c r="L1647" s="76">
        <v>0</v>
      </c>
      <c r="M1647" s="76">
        <v>9.4097285347910469E-6</v>
      </c>
      <c r="N1647" s="76">
        <v>0</v>
      </c>
      <c r="O1647" s="76">
        <v>0</v>
      </c>
      <c r="P1647" s="76">
        <v>0</v>
      </c>
      <c r="Q1647" s="76">
        <v>0</v>
      </c>
      <c r="R1647" s="76">
        <v>1</v>
      </c>
      <c r="S1647" s="76">
        <v>19</v>
      </c>
      <c r="T1647" s="76">
        <v>1</v>
      </c>
    </row>
    <row r="1648" spans="1:20">
      <c r="A1648">
        <v>2</v>
      </c>
      <c r="B1648">
        <v>188</v>
      </c>
      <c r="C1648">
        <v>3</v>
      </c>
      <c r="D1648">
        <v>11.25</v>
      </c>
      <c r="E1648">
        <v>2.75</v>
      </c>
      <c r="F1648" s="76">
        <v>6.630929262770141E-6</v>
      </c>
      <c r="G1648" s="76">
        <v>-2.0334440553874686E-6</v>
      </c>
      <c r="H1648" s="76">
        <v>-3.0287700392499107E-6</v>
      </c>
      <c r="I1648" s="76">
        <v>0</v>
      </c>
      <c r="J1648" s="76">
        <v>0</v>
      </c>
      <c r="K1648" s="76">
        <v>0</v>
      </c>
      <c r="L1648" s="76">
        <v>0</v>
      </c>
      <c r="M1648" s="76">
        <v>9.1784973142154069E-6</v>
      </c>
      <c r="N1648" s="76">
        <v>0</v>
      </c>
      <c r="O1648" s="76">
        <v>0</v>
      </c>
      <c r="P1648" s="76">
        <v>0</v>
      </c>
      <c r="Q1648" s="76">
        <v>0</v>
      </c>
      <c r="R1648" s="76">
        <v>1</v>
      </c>
      <c r="S1648" s="76">
        <v>19</v>
      </c>
      <c r="T1648" s="76">
        <v>1</v>
      </c>
    </row>
    <row r="1649" spans="1:20">
      <c r="A1649">
        <v>2</v>
      </c>
      <c r="B1649">
        <v>188</v>
      </c>
      <c r="C1649">
        <v>4</v>
      </c>
      <c r="D1649">
        <v>11.25</v>
      </c>
      <c r="E1649">
        <v>2.75</v>
      </c>
      <c r="F1649" s="76">
        <v>6.5484585889250915E-6</v>
      </c>
      <c r="G1649" s="76">
        <v>-2.1167320959118844E-6</v>
      </c>
      <c r="H1649" s="76">
        <v>-1.9526757500748733E-6</v>
      </c>
      <c r="I1649" s="76">
        <v>0</v>
      </c>
      <c r="J1649" s="76">
        <v>0</v>
      </c>
      <c r="K1649" s="76">
        <v>0</v>
      </c>
      <c r="L1649" s="76">
        <v>0</v>
      </c>
      <c r="M1649" s="76">
        <v>8.8824811955621924E-6</v>
      </c>
      <c r="N1649" s="76">
        <v>0</v>
      </c>
      <c r="O1649" s="76">
        <v>0</v>
      </c>
      <c r="P1649" s="76">
        <v>0</v>
      </c>
      <c r="Q1649" s="76">
        <v>0</v>
      </c>
      <c r="R1649" s="76">
        <v>1</v>
      </c>
      <c r="S1649" s="76">
        <v>19</v>
      </c>
      <c r="T1649" s="76">
        <v>1</v>
      </c>
    </row>
    <row r="1650" spans="1:20">
      <c r="A1650">
        <v>2</v>
      </c>
      <c r="B1650">
        <v>189</v>
      </c>
      <c r="C1650">
        <v>1</v>
      </c>
      <c r="D1650">
        <v>1.75</v>
      </c>
      <c r="E1650">
        <v>3.75</v>
      </c>
      <c r="F1650" s="76">
        <v>-8.4540618033220094E-6</v>
      </c>
      <c r="G1650" s="76">
        <v>3.4565453646210578E-6</v>
      </c>
      <c r="H1650" s="76">
        <v>-3.3044922163179834E-6</v>
      </c>
      <c r="I1650" s="76">
        <v>0</v>
      </c>
      <c r="J1650" s="76">
        <v>0</v>
      </c>
      <c r="K1650" s="76">
        <v>0</v>
      </c>
      <c r="L1650" s="76">
        <v>0</v>
      </c>
      <c r="M1650" s="76">
        <v>1.2360510989306346E-5</v>
      </c>
      <c r="N1650" s="76">
        <v>0</v>
      </c>
      <c r="O1650" s="76">
        <v>0</v>
      </c>
      <c r="P1650" s="76">
        <v>0</v>
      </c>
      <c r="Q1650" s="76">
        <v>0</v>
      </c>
      <c r="R1650" s="76">
        <v>1</v>
      </c>
      <c r="S1650" s="76">
        <v>19</v>
      </c>
      <c r="T1650" s="76">
        <v>1</v>
      </c>
    </row>
    <row r="1651" spans="1:20">
      <c r="A1651">
        <v>2</v>
      </c>
      <c r="B1651">
        <v>189</v>
      </c>
      <c r="C1651">
        <v>2</v>
      </c>
      <c r="D1651">
        <v>1.75</v>
      </c>
      <c r="E1651">
        <v>3.75</v>
      </c>
      <c r="F1651" s="76">
        <v>-7.2787087732270174E-6</v>
      </c>
      <c r="G1651" s="76">
        <v>3.0724659692705215E-6</v>
      </c>
      <c r="H1651" s="76">
        <v>-8.3858147573884951E-7</v>
      </c>
      <c r="I1651" s="76">
        <v>0</v>
      </c>
      <c r="J1651" s="76">
        <v>0</v>
      </c>
      <c r="K1651" s="76">
        <v>0</v>
      </c>
      <c r="L1651" s="76">
        <v>0</v>
      </c>
      <c r="M1651" s="76">
        <v>1.0385087262087465E-5</v>
      </c>
      <c r="N1651" s="76">
        <v>0</v>
      </c>
      <c r="O1651" s="76">
        <v>0</v>
      </c>
      <c r="P1651" s="76">
        <v>0</v>
      </c>
      <c r="Q1651" s="76">
        <v>0</v>
      </c>
      <c r="R1651" s="76">
        <v>1</v>
      </c>
      <c r="S1651" s="76">
        <v>19</v>
      </c>
      <c r="T1651" s="76">
        <v>1</v>
      </c>
    </row>
    <row r="1652" spans="1:20">
      <c r="A1652">
        <v>2</v>
      </c>
      <c r="B1652">
        <v>189</v>
      </c>
      <c r="C1652">
        <v>3</v>
      </c>
      <c r="D1652">
        <v>1.75</v>
      </c>
      <c r="E1652">
        <v>3.75</v>
      </c>
      <c r="F1652" s="76">
        <v>-6.5965892924370031E-6</v>
      </c>
      <c r="G1652" s="76">
        <v>2.8155654459218388E-6</v>
      </c>
      <c r="H1652" s="76">
        <v>-5.9506162454815276E-7</v>
      </c>
      <c r="I1652" s="76">
        <v>0</v>
      </c>
      <c r="J1652" s="76">
        <v>0</v>
      </c>
      <c r="K1652" s="76">
        <v>0</v>
      </c>
      <c r="L1652" s="76">
        <v>0</v>
      </c>
      <c r="M1652" s="76">
        <v>9.4309466733632145E-6</v>
      </c>
      <c r="N1652" s="76">
        <v>0</v>
      </c>
      <c r="O1652" s="76">
        <v>0</v>
      </c>
      <c r="P1652" s="76">
        <v>0</v>
      </c>
      <c r="Q1652" s="76">
        <v>0</v>
      </c>
      <c r="R1652" s="76">
        <v>1</v>
      </c>
      <c r="S1652" s="76">
        <v>19</v>
      </c>
      <c r="T1652" s="76">
        <v>1</v>
      </c>
    </row>
    <row r="1653" spans="1:20">
      <c r="A1653">
        <v>2</v>
      </c>
      <c r="B1653">
        <v>189</v>
      </c>
      <c r="C1653">
        <v>4</v>
      </c>
      <c r="D1653">
        <v>1.75</v>
      </c>
      <c r="E1653">
        <v>3.75</v>
      </c>
      <c r="F1653" s="76">
        <v>-7.6515460753778825E-6</v>
      </c>
      <c r="G1653" s="76">
        <v>3.1287705373487465E-6</v>
      </c>
      <c r="H1653" s="76">
        <v>-2.4278807975073208E-6</v>
      </c>
      <c r="I1653" s="76">
        <v>0</v>
      </c>
      <c r="J1653" s="76">
        <v>0</v>
      </c>
      <c r="K1653" s="76">
        <v>0</v>
      </c>
      <c r="L1653" s="76">
        <v>0</v>
      </c>
      <c r="M1653" s="76">
        <v>1.1050331734275423E-5</v>
      </c>
      <c r="N1653" s="76">
        <v>0</v>
      </c>
      <c r="O1653" s="76">
        <v>0</v>
      </c>
      <c r="P1653" s="76">
        <v>0</v>
      </c>
      <c r="Q1653" s="76">
        <v>0</v>
      </c>
      <c r="R1653" s="76">
        <v>1</v>
      </c>
      <c r="S1653" s="76">
        <v>19</v>
      </c>
      <c r="T1653" s="76">
        <v>1</v>
      </c>
    </row>
    <row r="1654" spans="1:20">
      <c r="A1654">
        <v>2</v>
      </c>
      <c r="B1654">
        <v>190</v>
      </c>
      <c r="C1654">
        <v>1</v>
      </c>
      <c r="D1654">
        <v>1.25</v>
      </c>
      <c r="E1654">
        <v>3.75</v>
      </c>
      <c r="F1654" s="76">
        <v>-6.2252137945416648E-6</v>
      </c>
      <c r="G1654" s="76">
        <v>2.6687508161403289E-6</v>
      </c>
      <c r="H1654" s="76">
        <v>-4.5824217790937543E-7</v>
      </c>
      <c r="I1654" s="76">
        <v>0</v>
      </c>
      <c r="J1654" s="76">
        <v>0</v>
      </c>
      <c r="K1654" s="76">
        <v>0</v>
      </c>
      <c r="L1654" s="76">
        <v>0</v>
      </c>
      <c r="M1654" s="76">
        <v>8.9057617523532954E-6</v>
      </c>
      <c r="N1654" s="76">
        <v>0</v>
      </c>
      <c r="O1654" s="76">
        <v>0</v>
      </c>
      <c r="P1654" s="76">
        <v>0</v>
      </c>
      <c r="Q1654" s="76">
        <v>0</v>
      </c>
      <c r="R1654" s="76">
        <v>1</v>
      </c>
      <c r="S1654" s="76">
        <v>19</v>
      </c>
      <c r="T1654" s="76">
        <v>1</v>
      </c>
    </row>
    <row r="1655" spans="1:20">
      <c r="A1655">
        <v>2</v>
      </c>
      <c r="B1655">
        <v>190</v>
      </c>
      <c r="C1655">
        <v>2</v>
      </c>
      <c r="D1655">
        <v>1.25</v>
      </c>
      <c r="E1655">
        <v>3.75</v>
      </c>
      <c r="F1655" s="76">
        <v>-5.8290978448899581E-6</v>
      </c>
      <c r="G1655" s="76">
        <v>2.4929181449925698E-6</v>
      </c>
      <c r="H1655" s="76">
        <v>-3.2473730128471238E-7</v>
      </c>
      <c r="I1655" s="76">
        <v>0</v>
      </c>
      <c r="J1655" s="76">
        <v>0</v>
      </c>
      <c r="K1655" s="76">
        <v>0</v>
      </c>
      <c r="L1655" s="76">
        <v>0</v>
      </c>
      <c r="M1655" s="76">
        <v>8.3283494433594794E-6</v>
      </c>
      <c r="N1655" s="76">
        <v>0</v>
      </c>
      <c r="O1655" s="76">
        <v>0</v>
      </c>
      <c r="P1655" s="76">
        <v>0</v>
      </c>
      <c r="Q1655" s="76">
        <v>0</v>
      </c>
      <c r="R1655" s="76">
        <v>1</v>
      </c>
      <c r="S1655" s="76">
        <v>19</v>
      </c>
      <c r="T1655" s="76">
        <v>1</v>
      </c>
    </row>
    <row r="1656" spans="1:20">
      <c r="A1656">
        <v>2</v>
      </c>
      <c r="B1656">
        <v>190</v>
      </c>
      <c r="C1656">
        <v>3</v>
      </c>
      <c r="D1656">
        <v>1.25</v>
      </c>
      <c r="E1656">
        <v>3.75</v>
      </c>
      <c r="F1656" s="76">
        <v>-6.7411895941030696E-6</v>
      </c>
      <c r="G1656" s="76">
        <v>2.7955728992571406E-6</v>
      </c>
      <c r="H1656" s="76">
        <v>-1.3594726913039178E-6</v>
      </c>
      <c r="I1656" s="76">
        <v>0</v>
      </c>
      <c r="J1656" s="76">
        <v>0</v>
      </c>
      <c r="K1656" s="76">
        <v>0</v>
      </c>
      <c r="L1656" s="76">
        <v>0</v>
      </c>
      <c r="M1656" s="76">
        <v>9.6331721075232106E-6</v>
      </c>
      <c r="N1656" s="76">
        <v>0</v>
      </c>
      <c r="O1656" s="76">
        <v>0</v>
      </c>
      <c r="P1656" s="76">
        <v>0</v>
      </c>
      <c r="Q1656" s="76">
        <v>0</v>
      </c>
      <c r="R1656" s="76">
        <v>1</v>
      </c>
      <c r="S1656" s="76">
        <v>19</v>
      </c>
      <c r="T1656" s="76">
        <v>1</v>
      </c>
    </row>
    <row r="1657" spans="1:20">
      <c r="A1657">
        <v>2</v>
      </c>
      <c r="B1657">
        <v>190</v>
      </c>
      <c r="C1657">
        <v>4</v>
      </c>
      <c r="D1657">
        <v>1.25</v>
      </c>
      <c r="E1657">
        <v>3.75</v>
      </c>
      <c r="F1657" s="76">
        <v>-7.2051879912183984E-6</v>
      </c>
      <c r="G1657" s="76">
        <v>2.9601382407449274E-6</v>
      </c>
      <c r="H1657" s="76">
        <v>-1.9328444112222701E-6</v>
      </c>
      <c r="I1657" s="76">
        <v>0</v>
      </c>
      <c r="J1657" s="76">
        <v>0</v>
      </c>
      <c r="K1657" s="76">
        <v>0</v>
      </c>
      <c r="L1657" s="76">
        <v>0</v>
      </c>
      <c r="M1657" s="76">
        <v>1.0347451131570271E-5</v>
      </c>
      <c r="N1657" s="76">
        <v>0</v>
      </c>
      <c r="O1657" s="76">
        <v>0</v>
      </c>
      <c r="P1657" s="76">
        <v>0</v>
      </c>
      <c r="Q1657" s="76">
        <v>0</v>
      </c>
      <c r="R1657" s="76">
        <v>1</v>
      </c>
      <c r="S1657" s="76">
        <v>19</v>
      </c>
      <c r="T1657" s="76">
        <v>1</v>
      </c>
    </row>
    <row r="1658" spans="1:20">
      <c r="A1658">
        <v>2</v>
      </c>
      <c r="B1658">
        <v>191</v>
      </c>
      <c r="C1658">
        <v>1</v>
      </c>
      <c r="D1658">
        <v>1.25</v>
      </c>
      <c r="E1658">
        <v>3.25</v>
      </c>
      <c r="F1658" s="76">
        <v>-7.1971501888786227E-6</v>
      </c>
      <c r="G1658" s="76">
        <v>2.8579242710527624E-6</v>
      </c>
      <c r="H1658" s="76">
        <v>-2.2288682798364304E-6</v>
      </c>
      <c r="I1658" s="76">
        <v>0</v>
      </c>
      <c r="J1658" s="76">
        <v>0</v>
      </c>
      <c r="K1658" s="76">
        <v>0</v>
      </c>
      <c r="L1658" s="76">
        <v>0</v>
      </c>
      <c r="M1658" s="76">
        <v>1.0299144440371028E-5</v>
      </c>
      <c r="N1658" s="76">
        <v>0</v>
      </c>
      <c r="O1658" s="76">
        <v>0</v>
      </c>
      <c r="P1658" s="76">
        <v>0</v>
      </c>
      <c r="Q1658" s="76">
        <v>0</v>
      </c>
      <c r="R1658" s="76">
        <v>1</v>
      </c>
      <c r="S1658" s="76">
        <v>19</v>
      </c>
      <c r="T1658" s="76">
        <v>1</v>
      </c>
    </row>
    <row r="1659" spans="1:20">
      <c r="A1659">
        <v>2</v>
      </c>
      <c r="B1659">
        <v>191</v>
      </c>
      <c r="C1659">
        <v>2</v>
      </c>
      <c r="D1659">
        <v>1.25</v>
      </c>
      <c r="E1659">
        <v>3.25</v>
      </c>
      <c r="F1659" s="76">
        <v>-7.5046508868757671E-6</v>
      </c>
      <c r="G1659" s="76">
        <v>2.7074959469136608E-6</v>
      </c>
      <c r="H1659" s="76">
        <v>-3.3701863481678654E-6</v>
      </c>
      <c r="I1659" s="76">
        <v>0</v>
      </c>
      <c r="J1659" s="76">
        <v>0</v>
      </c>
      <c r="K1659" s="76">
        <v>0</v>
      </c>
      <c r="L1659" s="76">
        <v>0</v>
      </c>
      <c r="M1659" s="76">
        <v>1.075388762151867E-5</v>
      </c>
      <c r="N1659" s="76">
        <v>0</v>
      </c>
      <c r="O1659" s="76">
        <v>0</v>
      </c>
      <c r="P1659" s="76">
        <v>0</v>
      </c>
      <c r="Q1659" s="76">
        <v>0</v>
      </c>
      <c r="R1659" s="76">
        <v>1</v>
      </c>
      <c r="S1659" s="76">
        <v>19</v>
      </c>
      <c r="T1659" s="76">
        <v>1</v>
      </c>
    </row>
    <row r="1660" spans="1:20">
      <c r="A1660">
        <v>2</v>
      </c>
      <c r="B1660">
        <v>191</v>
      </c>
      <c r="C1660">
        <v>3</v>
      </c>
      <c r="D1660">
        <v>1.25</v>
      </c>
      <c r="E1660">
        <v>3.25</v>
      </c>
      <c r="F1660" s="76">
        <v>-7.8736489229617073E-6</v>
      </c>
      <c r="G1660" s="76">
        <v>2.7238023350618844E-6</v>
      </c>
      <c r="H1660" s="76">
        <v>-4.691674369691195E-6</v>
      </c>
      <c r="I1660" s="76">
        <v>0</v>
      </c>
      <c r="J1660" s="76">
        <v>0</v>
      </c>
      <c r="K1660" s="76">
        <v>0</v>
      </c>
      <c r="L1660" s="76">
        <v>0</v>
      </c>
      <c r="M1660" s="76">
        <v>1.1589554847249443E-5</v>
      </c>
      <c r="N1660" s="76">
        <v>0</v>
      </c>
      <c r="O1660" s="76">
        <v>0</v>
      </c>
      <c r="P1660" s="76">
        <v>0</v>
      </c>
      <c r="Q1660" s="76">
        <v>0</v>
      </c>
      <c r="R1660" s="76">
        <v>1</v>
      </c>
      <c r="S1660" s="76">
        <v>19</v>
      </c>
      <c r="T1660" s="76">
        <v>1</v>
      </c>
    </row>
    <row r="1661" spans="1:20">
      <c r="A1661">
        <v>2</v>
      </c>
      <c r="B1661">
        <v>191</v>
      </c>
      <c r="C1661">
        <v>4</v>
      </c>
      <c r="D1661">
        <v>1.25</v>
      </c>
      <c r="E1661">
        <v>3.25</v>
      </c>
      <c r="F1661" s="76">
        <v>-7.6538823629537878E-6</v>
      </c>
      <c r="G1661" s="76">
        <v>2.9897591984957821E-6</v>
      </c>
      <c r="H1661" s="76">
        <v>-3.123460903954302E-6</v>
      </c>
      <c r="I1661" s="76">
        <v>0</v>
      </c>
      <c r="J1661" s="76">
        <v>0</v>
      </c>
      <c r="K1661" s="76">
        <v>0</v>
      </c>
      <c r="L1661" s="76">
        <v>0</v>
      </c>
      <c r="M1661" s="76">
        <v>1.1092480052141074E-5</v>
      </c>
      <c r="N1661" s="76">
        <v>0</v>
      </c>
      <c r="O1661" s="76">
        <v>0</v>
      </c>
      <c r="P1661" s="76">
        <v>0</v>
      </c>
      <c r="Q1661" s="76">
        <v>0</v>
      </c>
      <c r="R1661" s="76">
        <v>1</v>
      </c>
      <c r="S1661" s="76">
        <v>19</v>
      </c>
      <c r="T1661" s="76">
        <v>1</v>
      </c>
    </row>
    <row r="1662" spans="1:20">
      <c r="A1662">
        <v>2</v>
      </c>
      <c r="B1662">
        <v>192</v>
      </c>
      <c r="C1662">
        <v>1</v>
      </c>
      <c r="D1662">
        <v>1.75</v>
      </c>
      <c r="E1662">
        <v>3.25</v>
      </c>
      <c r="F1662" s="76">
        <v>-8.2166475076519467E-6</v>
      </c>
      <c r="G1662" s="76">
        <v>2.7332607781792969E-6</v>
      </c>
      <c r="H1662" s="76">
        <v>-5.8305382210066619E-6</v>
      </c>
      <c r="I1662" s="76">
        <v>0</v>
      </c>
      <c r="J1662" s="76">
        <v>0</v>
      </c>
      <c r="K1662" s="76">
        <v>0</v>
      </c>
      <c r="L1662" s="76">
        <v>0</v>
      </c>
      <c r="M1662" s="76">
        <v>1.240546925411269E-5</v>
      </c>
      <c r="N1662" s="76">
        <v>0</v>
      </c>
      <c r="O1662" s="76">
        <v>0</v>
      </c>
      <c r="P1662" s="76">
        <v>0</v>
      </c>
      <c r="Q1662" s="76">
        <v>0</v>
      </c>
      <c r="R1662" s="76">
        <v>1</v>
      </c>
      <c r="S1662" s="76">
        <v>19</v>
      </c>
      <c r="T1662" s="76">
        <v>1</v>
      </c>
    </row>
    <row r="1663" spans="1:20">
      <c r="A1663">
        <v>2</v>
      </c>
      <c r="B1663">
        <v>192</v>
      </c>
      <c r="C1663">
        <v>2</v>
      </c>
      <c r="D1663">
        <v>1.75</v>
      </c>
      <c r="E1663">
        <v>3.25</v>
      </c>
      <c r="F1663" s="76">
        <v>-8.7581481226108919E-6</v>
      </c>
      <c r="G1663" s="76">
        <v>2.7230656981872634E-6</v>
      </c>
      <c r="H1663" s="76">
        <v>-7.7900212593420278E-6</v>
      </c>
      <c r="I1663" s="76">
        <v>0</v>
      </c>
      <c r="J1663" s="76">
        <v>0</v>
      </c>
      <c r="K1663" s="76">
        <v>0</v>
      </c>
      <c r="L1663" s="76">
        <v>0</v>
      </c>
      <c r="M1663" s="76">
        <v>1.3874534299207569E-5</v>
      </c>
      <c r="N1663" s="76">
        <v>0</v>
      </c>
      <c r="O1663" s="76">
        <v>0</v>
      </c>
      <c r="P1663" s="76">
        <v>0</v>
      </c>
      <c r="Q1663" s="76">
        <v>0</v>
      </c>
      <c r="R1663" s="76">
        <v>1</v>
      </c>
      <c r="S1663" s="76">
        <v>19</v>
      </c>
      <c r="T1663" s="76">
        <v>1</v>
      </c>
    </row>
    <row r="1664" spans="1:20">
      <c r="A1664">
        <v>2</v>
      </c>
      <c r="B1664">
        <v>192</v>
      </c>
      <c r="C1664">
        <v>3</v>
      </c>
      <c r="D1664">
        <v>1.75</v>
      </c>
      <c r="E1664">
        <v>3.25</v>
      </c>
      <c r="F1664" s="76">
        <v>-8.8405534317759642E-6</v>
      </c>
      <c r="G1664" s="76">
        <v>3.2664976547889999E-6</v>
      </c>
      <c r="H1664" s="76">
        <v>-5.4484860624564737E-6</v>
      </c>
      <c r="I1664" s="76">
        <v>0</v>
      </c>
      <c r="J1664" s="76">
        <v>0</v>
      </c>
      <c r="K1664" s="76">
        <v>0</v>
      </c>
      <c r="L1664" s="76">
        <v>0</v>
      </c>
      <c r="M1664" s="76">
        <v>1.3276546478112307E-5</v>
      </c>
      <c r="N1664" s="76">
        <v>0</v>
      </c>
      <c r="O1664" s="76">
        <v>0</v>
      </c>
      <c r="P1664" s="76">
        <v>0</v>
      </c>
      <c r="Q1664" s="76">
        <v>0</v>
      </c>
      <c r="R1664" s="76">
        <v>1</v>
      </c>
      <c r="S1664" s="76">
        <v>19</v>
      </c>
      <c r="T1664" s="76">
        <v>1</v>
      </c>
    </row>
    <row r="1665" spans="1:20">
      <c r="A1665">
        <v>2</v>
      </c>
      <c r="B1665">
        <v>192</v>
      </c>
      <c r="C1665">
        <v>4</v>
      </c>
      <c r="D1665">
        <v>1.75</v>
      </c>
      <c r="E1665">
        <v>3.25</v>
      </c>
      <c r="F1665" s="76">
        <v>-8.0757164153706578E-6</v>
      </c>
      <c r="G1665" s="76">
        <v>3.1045226475507702E-6</v>
      </c>
      <c r="H1665" s="76">
        <v>-3.9414749826843073E-6</v>
      </c>
      <c r="I1665" s="76">
        <v>0</v>
      </c>
      <c r="J1665" s="76">
        <v>0</v>
      </c>
      <c r="K1665" s="76">
        <v>0</v>
      </c>
      <c r="L1665" s="76">
        <v>0</v>
      </c>
      <c r="M1665" s="76">
        <v>1.1854660287971162E-5</v>
      </c>
      <c r="N1665" s="76">
        <v>0</v>
      </c>
      <c r="O1665" s="76">
        <v>0</v>
      </c>
      <c r="P1665" s="76">
        <v>0</v>
      </c>
      <c r="Q1665" s="76">
        <v>0</v>
      </c>
      <c r="R1665" s="76">
        <v>1</v>
      </c>
      <c r="S1665" s="76">
        <v>19</v>
      </c>
      <c r="T1665" s="76">
        <v>1</v>
      </c>
    </row>
    <row r="1666" spans="1:20">
      <c r="A1666">
        <v>2</v>
      </c>
      <c r="B1666">
        <v>193</v>
      </c>
      <c r="C1666">
        <v>1</v>
      </c>
      <c r="D1666">
        <v>4.25</v>
      </c>
      <c r="E1666">
        <v>5.25</v>
      </c>
      <c r="F1666" s="76">
        <v>9.5291815329210159E-6</v>
      </c>
      <c r="G1666" s="76">
        <v>-2.1499443493383275E-5</v>
      </c>
      <c r="H1666" s="76">
        <v>-7.286885236080324E-6</v>
      </c>
      <c r="I1666" s="76">
        <v>0</v>
      </c>
      <c r="J1666" s="76">
        <v>0</v>
      </c>
      <c r="K1666" s="76">
        <v>0</v>
      </c>
      <c r="L1666" s="76">
        <v>0</v>
      </c>
      <c r="M1666" s="76">
        <v>3.1872782549799479E-5</v>
      </c>
      <c r="N1666" s="76">
        <v>0</v>
      </c>
      <c r="O1666" s="76">
        <v>0</v>
      </c>
      <c r="P1666" s="76">
        <v>0</v>
      </c>
      <c r="Q1666" s="76">
        <v>0</v>
      </c>
      <c r="R1666" s="76">
        <v>1</v>
      </c>
      <c r="S1666" s="76">
        <v>19</v>
      </c>
      <c r="T1666" s="76">
        <v>1</v>
      </c>
    </row>
    <row r="1667" spans="1:20">
      <c r="A1667">
        <v>2</v>
      </c>
      <c r="B1667">
        <v>193</v>
      </c>
      <c r="C1667">
        <v>2</v>
      </c>
      <c r="D1667">
        <v>4.25</v>
      </c>
      <c r="E1667">
        <v>5.25</v>
      </c>
      <c r="F1667" s="76">
        <v>1.0789676984998652E-5</v>
      </c>
      <c r="G1667" s="76">
        <v>-2.6022437895808579E-5</v>
      </c>
      <c r="H1667" s="76">
        <v>-5.2175495716555569E-6</v>
      </c>
      <c r="I1667" s="76">
        <v>0</v>
      </c>
      <c r="J1667" s="76">
        <v>0</v>
      </c>
      <c r="K1667" s="76">
        <v>0</v>
      </c>
      <c r="L1667" s="76">
        <v>0</v>
      </c>
      <c r="M1667" s="76">
        <v>3.7180029929122331E-5</v>
      </c>
      <c r="N1667" s="76">
        <v>0</v>
      </c>
      <c r="O1667" s="76">
        <v>0</v>
      </c>
      <c r="P1667" s="76">
        <v>0</v>
      </c>
      <c r="Q1667" s="76">
        <v>0</v>
      </c>
      <c r="R1667" s="76">
        <v>1</v>
      </c>
      <c r="S1667" s="76">
        <v>19</v>
      </c>
      <c r="T1667" s="76">
        <v>1</v>
      </c>
    </row>
    <row r="1668" spans="1:20">
      <c r="A1668">
        <v>2</v>
      </c>
      <c r="B1668">
        <v>193</v>
      </c>
      <c r="C1668">
        <v>3</v>
      </c>
      <c r="D1668">
        <v>4.25</v>
      </c>
      <c r="E1668">
        <v>5.25</v>
      </c>
      <c r="F1668" s="76">
        <v>7.9847783574987952E-6</v>
      </c>
      <c r="G1668" s="76">
        <v>-1.9146896098188131E-5</v>
      </c>
      <c r="H1668" s="76">
        <v>-2.163357120751454E-5</v>
      </c>
      <c r="I1668" s="76">
        <v>0</v>
      </c>
      <c r="J1668" s="76">
        <v>0</v>
      </c>
      <c r="K1668" s="76">
        <v>0</v>
      </c>
      <c r="L1668" s="76">
        <v>0</v>
      </c>
      <c r="M1668" s="76">
        <v>3.4700708378359893E-5</v>
      </c>
      <c r="N1668" s="76">
        <v>0</v>
      </c>
      <c r="O1668" s="76">
        <v>0</v>
      </c>
      <c r="P1668" s="76">
        <v>0</v>
      </c>
      <c r="Q1668" s="76">
        <v>0</v>
      </c>
      <c r="R1668" s="76">
        <v>1</v>
      </c>
      <c r="S1668" s="76">
        <v>19</v>
      </c>
      <c r="T1668" s="76">
        <v>1</v>
      </c>
    </row>
    <row r="1669" spans="1:20">
      <c r="A1669">
        <v>2</v>
      </c>
      <c r="B1669">
        <v>193</v>
      </c>
      <c r="C1669">
        <v>4</v>
      </c>
      <c r="D1669">
        <v>4.25</v>
      </c>
      <c r="E1669">
        <v>5.25</v>
      </c>
      <c r="F1669" s="76">
        <v>6.8375541930161577E-6</v>
      </c>
      <c r="G1669" s="76">
        <v>-1.2546239072090898E-5</v>
      </c>
      <c r="H1669" s="76">
        <v>-1.9598381852520013E-5</v>
      </c>
      <c r="I1669" s="76">
        <v>0</v>
      </c>
      <c r="J1669" s="76">
        <v>0</v>
      </c>
      <c r="K1669" s="76">
        <v>0</v>
      </c>
      <c r="L1669" s="76">
        <v>0</v>
      </c>
      <c r="M1669" s="76">
        <v>2.7564978008001305E-5</v>
      </c>
      <c r="N1669" s="76">
        <v>0</v>
      </c>
      <c r="O1669" s="76">
        <v>0</v>
      </c>
      <c r="P1669" s="76">
        <v>0</v>
      </c>
      <c r="Q1669" s="76">
        <v>0</v>
      </c>
      <c r="R1669" s="76">
        <v>1</v>
      </c>
      <c r="S1669" s="76">
        <v>19</v>
      </c>
      <c r="T1669" s="76">
        <v>1</v>
      </c>
    </row>
    <row r="1670" spans="1:20">
      <c r="A1670">
        <v>2</v>
      </c>
      <c r="B1670">
        <v>194</v>
      </c>
      <c r="C1670">
        <v>1</v>
      </c>
      <c r="D1670">
        <v>4.75</v>
      </c>
      <c r="E1670">
        <v>5.25</v>
      </c>
      <c r="F1670" s="76">
        <v>5.8017906581390878E-6</v>
      </c>
      <c r="G1670" s="76">
        <v>-1.4451695295909489E-5</v>
      </c>
      <c r="H1670" s="76">
        <v>-3.6420330509714202E-5</v>
      </c>
      <c r="I1670" s="76">
        <v>0</v>
      </c>
      <c r="J1670" s="76">
        <v>0</v>
      </c>
      <c r="K1670" s="76">
        <v>0</v>
      </c>
      <c r="L1670" s="76">
        <v>0</v>
      </c>
      <c r="M1670" s="76">
        <v>4.1673062855130557E-5</v>
      </c>
      <c r="N1670" s="76">
        <v>0</v>
      </c>
      <c r="O1670" s="76">
        <v>0</v>
      </c>
      <c r="P1670" s="76">
        <v>0</v>
      </c>
      <c r="Q1670" s="76">
        <v>0</v>
      </c>
      <c r="R1670" s="76">
        <v>1</v>
      </c>
      <c r="S1670" s="76">
        <v>19</v>
      </c>
      <c r="T1670" s="76">
        <v>1</v>
      </c>
    </row>
    <row r="1671" spans="1:20">
      <c r="A1671">
        <v>2</v>
      </c>
      <c r="B1671">
        <v>194</v>
      </c>
      <c r="C1671">
        <v>2</v>
      </c>
      <c r="D1671">
        <v>4.75</v>
      </c>
      <c r="E1671">
        <v>5.25</v>
      </c>
      <c r="F1671" s="76">
        <v>4.7721434472052236E-6</v>
      </c>
      <c r="G1671" s="76">
        <v>-9.7121706773414443E-6</v>
      </c>
      <c r="H1671" s="76">
        <v>-5.0584806536406105E-5</v>
      </c>
      <c r="I1671" s="76">
        <v>0</v>
      </c>
      <c r="J1671" s="76">
        <v>0</v>
      </c>
      <c r="K1671" s="76">
        <v>0</v>
      </c>
      <c r="L1671" s="76">
        <v>0</v>
      </c>
      <c r="M1671" s="76">
        <v>5.2617658708689951E-5</v>
      </c>
      <c r="N1671" s="76">
        <v>0</v>
      </c>
      <c r="O1671" s="76">
        <v>0</v>
      </c>
      <c r="P1671" s="76">
        <v>0</v>
      </c>
      <c r="Q1671" s="76">
        <v>0</v>
      </c>
      <c r="R1671" s="76">
        <v>1</v>
      </c>
      <c r="S1671" s="76">
        <v>19</v>
      </c>
      <c r="T1671" s="76">
        <v>1</v>
      </c>
    </row>
    <row r="1672" spans="1:20">
      <c r="A1672">
        <v>2</v>
      </c>
      <c r="B1672">
        <v>194</v>
      </c>
      <c r="C1672">
        <v>3</v>
      </c>
      <c r="D1672">
        <v>4.75</v>
      </c>
      <c r="E1672">
        <v>5.25</v>
      </c>
      <c r="F1672" s="76">
        <v>6.0561352953510902E-6</v>
      </c>
      <c r="G1672" s="76">
        <v>-6.8456025276311756E-6</v>
      </c>
      <c r="H1672" s="76">
        <v>-5.5284336137117674E-5</v>
      </c>
      <c r="I1672" s="76">
        <v>0</v>
      </c>
      <c r="J1672" s="76">
        <v>0</v>
      </c>
      <c r="K1672" s="76">
        <v>0</v>
      </c>
      <c r="L1672" s="76">
        <v>0</v>
      </c>
      <c r="M1672" s="76">
        <v>5.6769821745138384E-5</v>
      </c>
      <c r="N1672" s="76">
        <v>0</v>
      </c>
      <c r="O1672" s="76">
        <v>0</v>
      </c>
      <c r="P1672" s="76">
        <v>0</v>
      </c>
      <c r="Q1672" s="76">
        <v>0</v>
      </c>
      <c r="R1672" s="76">
        <v>1</v>
      </c>
      <c r="S1672" s="76">
        <v>19</v>
      </c>
      <c r="T1672" s="76">
        <v>1</v>
      </c>
    </row>
    <row r="1673" spans="1:20">
      <c r="A1673">
        <v>2</v>
      </c>
      <c r="B1673">
        <v>194</v>
      </c>
      <c r="C1673">
        <v>4</v>
      </c>
      <c r="D1673">
        <v>4.75</v>
      </c>
      <c r="E1673">
        <v>5.25</v>
      </c>
      <c r="F1673" s="76">
        <v>3.8817467533375394E-6</v>
      </c>
      <c r="G1673" s="76">
        <v>-8.2948763465352193E-6</v>
      </c>
      <c r="H1673" s="76">
        <v>-3.9825444427404511E-5</v>
      </c>
      <c r="I1673" s="76">
        <v>0</v>
      </c>
      <c r="J1673" s="76">
        <v>0</v>
      </c>
      <c r="K1673" s="76">
        <v>0</v>
      </c>
      <c r="L1673" s="76">
        <v>0</v>
      </c>
      <c r="M1673" s="76">
        <v>4.1645361974133927E-5</v>
      </c>
      <c r="N1673" s="76">
        <v>0</v>
      </c>
      <c r="O1673" s="76">
        <v>0</v>
      </c>
      <c r="P1673" s="76">
        <v>0</v>
      </c>
      <c r="Q1673" s="76">
        <v>0</v>
      </c>
      <c r="R1673" s="76">
        <v>1</v>
      </c>
      <c r="S1673" s="76">
        <v>19</v>
      </c>
      <c r="T1673" s="76">
        <v>1</v>
      </c>
    </row>
    <row r="1674" spans="1:20">
      <c r="A1674">
        <v>2</v>
      </c>
      <c r="B1674">
        <v>195</v>
      </c>
      <c r="C1674">
        <v>1</v>
      </c>
      <c r="D1674">
        <v>4.75</v>
      </c>
      <c r="E1674">
        <v>5.75</v>
      </c>
      <c r="F1674" s="76">
        <v>7.1261499140820096E-6</v>
      </c>
      <c r="G1674" s="76">
        <v>-5.7010953689092506E-6</v>
      </c>
      <c r="H1674" s="76">
        <v>-5.6724472804389099E-5</v>
      </c>
      <c r="I1674" s="76">
        <v>0</v>
      </c>
      <c r="J1674" s="76">
        <v>0</v>
      </c>
      <c r="K1674" s="76">
        <v>0</v>
      </c>
      <c r="L1674" s="76">
        <v>0</v>
      </c>
      <c r="M1674" s="76">
        <v>5.8156719615930027E-5</v>
      </c>
      <c r="N1674" s="76">
        <v>0</v>
      </c>
      <c r="O1674" s="76">
        <v>0</v>
      </c>
      <c r="P1674" s="76">
        <v>0</v>
      </c>
      <c r="Q1674" s="76">
        <v>0</v>
      </c>
      <c r="R1674" s="76">
        <v>1</v>
      </c>
      <c r="S1674" s="76">
        <v>19</v>
      </c>
      <c r="T1674" s="76">
        <v>1</v>
      </c>
    </row>
    <row r="1675" spans="1:20">
      <c r="A1675">
        <v>2</v>
      </c>
      <c r="B1675">
        <v>195</v>
      </c>
      <c r="C1675">
        <v>2</v>
      </c>
      <c r="D1675">
        <v>4.75</v>
      </c>
      <c r="E1675">
        <v>5.75</v>
      </c>
      <c r="F1675" s="76">
        <v>1.1629432203852443E-5</v>
      </c>
      <c r="G1675" s="76">
        <v>-7.3446567879992382E-6</v>
      </c>
      <c r="H1675" s="76">
        <v>-4.6747125635011703E-5</v>
      </c>
      <c r="I1675" s="76">
        <v>0</v>
      </c>
      <c r="J1675" s="76">
        <v>0</v>
      </c>
      <c r="K1675" s="76">
        <v>0</v>
      </c>
      <c r="L1675" s="76">
        <v>0</v>
      </c>
      <c r="M1675" s="76">
        <v>5.0451063499259109E-5</v>
      </c>
      <c r="N1675" s="76">
        <v>0</v>
      </c>
      <c r="O1675" s="76">
        <v>0</v>
      </c>
      <c r="P1675" s="76">
        <v>0</v>
      </c>
      <c r="Q1675" s="76">
        <v>0</v>
      </c>
      <c r="R1675" s="76">
        <v>1</v>
      </c>
      <c r="S1675" s="76">
        <v>19</v>
      </c>
      <c r="T1675" s="76">
        <v>1</v>
      </c>
    </row>
    <row r="1676" spans="1:20">
      <c r="A1676">
        <v>2</v>
      </c>
      <c r="B1676">
        <v>195</v>
      </c>
      <c r="C1676">
        <v>3</v>
      </c>
      <c r="D1676">
        <v>4.75</v>
      </c>
      <c r="E1676">
        <v>5.75</v>
      </c>
      <c r="F1676" s="76">
        <v>2.0371887783538699E-5</v>
      </c>
      <c r="G1676" s="76">
        <v>-8.8616260189505371E-6</v>
      </c>
      <c r="H1676" s="76">
        <v>-3.9000722094798085E-5</v>
      </c>
      <c r="I1676" s="76">
        <v>0</v>
      </c>
      <c r="J1676" s="76">
        <v>0</v>
      </c>
      <c r="K1676" s="76">
        <v>0</v>
      </c>
      <c r="L1676" s="76">
        <v>0</v>
      </c>
      <c r="M1676" s="76">
        <v>4.8740687860923756E-5</v>
      </c>
      <c r="N1676" s="76">
        <v>0</v>
      </c>
      <c r="O1676" s="76">
        <v>0</v>
      </c>
      <c r="P1676" s="76">
        <v>0</v>
      </c>
      <c r="Q1676" s="76">
        <v>0</v>
      </c>
      <c r="R1676" s="76">
        <v>1</v>
      </c>
      <c r="S1676" s="76">
        <v>19</v>
      </c>
      <c r="T1676" s="76">
        <v>1</v>
      </c>
    </row>
    <row r="1677" spans="1:20">
      <c r="A1677">
        <v>2</v>
      </c>
      <c r="B1677">
        <v>195</v>
      </c>
      <c r="C1677">
        <v>4</v>
      </c>
      <c r="D1677">
        <v>4.75</v>
      </c>
      <c r="E1677">
        <v>5.75</v>
      </c>
      <c r="F1677" s="76">
        <v>7.0184021457874747E-6</v>
      </c>
      <c r="G1677" s="76">
        <v>-5.5992128815967916E-6</v>
      </c>
      <c r="H1677" s="76">
        <v>-4.8818744638495734E-5</v>
      </c>
      <c r="I1677" s="76">
        <v>0</v>
      </c>
      <c r="J1677" s="76">
        <v>0</v>
      </c>
      <c r="K1677" s="76">
        <v>0</v>
      </c>
      <c r="L1677" s="76">
        <v>0</v>
      </c>
      <c r="M1677" s="76">
        <v>5.0422951490942391E-5</v>
      </c>
      <c r="N1677" s="76">
        <v>0</v>
      </c>
      <c r="O1677" s="76">
        <v>0</v>
      </c>
      <c r="P1677" s="76">
        <v>0</v>
      </c>
      <c r="Q1677" s="76">
        <v>0</v>
      </c>
      <c r="R1677" s="76">
        <v>1</v>
      </c>
      <c r="S1677" s="76">
        <v>19</v>
      </c>
      <c r="T1677" s="76">
        <v>1</v>
      </c>
    </row>
    <row r="1678" spans="1:20">
      <c r="A1678">
        <v>2</v>
      </c>
      <c r="B1678">
        <v>196</v>
      </c>
      <c r="C1678">
        <v>1</v>
      </c>
      <c r="D1678">
        <v>4.25</v>
      </c>
      <c r="E1678">
        <v>5.75</v>
      </c>
      <c r="F1678" s="76">
        <v>1.7408530363126707E-5</v>
      </c>
      <c r="G1678" s="76">
        <v>-5.0539735882756158E-6</v>
      </c>
      <c r="H1678" s="76">
        <v>-4.5717196932481806E-5</v>
      </c>
      <c r="I1678" s="76">
        <v>0</v>
      </c>
      <c r="J1678" s="76">
        <v>0</v>
      </c>
      <c r="K1678" s="76">
        <v>0</v>
      </c>
      <c r="L1678" s="76">
        <v>0</v>
      </c>
      <c r="M1678" s="76">
        <v>5.0937473230717759E-5</v>
      </c>
      <c r="N1678" s="76">
        <v>0</v>
      </c>
      <c r="O1678" s="76">
        <v>0</v>
      </c>
      <c r="P1678" s="76">
        <v>0</v>
      </c>
      <c r="Q1678" s="76">
        <v>0</v>
      </c>
      <c r="R1678" s="76">
        <v>1</v>
      </c>
      <c r="S1678" s="76">
        <v>19</v>
      </c>
      <c r="T1678" s="76">
        <v>1</v>
      </c>
    </row>
    <row r="1679" spans="1:20">
      <c r="A1679">
        <v>2</v>
      </c>
      <c r="B1679">
        <v>196</v>
      </c>
      <c r="C1679">
        <v>2</v>
      </c>
      <c r="D1679">
        <v>4.25</v>
      </c>
      <c r="E1679">
        <v>5.75</v>
      </c>
      <c r="F1679" s="76">
        <v>2.1398585038844617E-5</v>
      </c>
      <c r="G1679" s="76">
        <v>-1.5934208339465482E-5</v>
      </c>
      <c r="H1679" s="76">
        <v>-2.6052951761152177E-5</v>
      </c>
      <c r="I1679" s="76">
        <v>0</v>
      </c>
      <c r="J1679" s="76">
        <v>0</v>
      </c>
      <c r="K1679" s="76">
        <v>0</v>
      </c>
      <c r="L1679" s="76">
        <v>0</v>
      </c>
      <c r="M1679" s="76">
        <v>4.5524649992026477E-5</v>
      </c>
      <c r="N1679" s="76">
        <v>0</v>
      </c>
      <c r="O1679" s="76">
        <v>0</v>
      </c>
      <c r="P1679" s="76">
        <v>0</v>
      </c>
      <c r="Q1679" s="76">
        <v>0</v>
      </c>
      <c r="R1679" s="76">
        <v>1</v>
      </c>
      <c r="S1679" s="76">
        <v>19</v>
      </c>
      <c r="T1679" s="76">
        <v>1</v>
      </c>
    </row>
    <row r="1680" spans="1:20">
      <c r="A1680">
        <v>2</v>
      </c>
      <c r="B1680">
        <v>196</v>
      </c>
      <c r="C1680">
        <v>3</v>
      </c>
      <c r="D1680">
        <v>4.25</v>
      </c>
      <c r="E1680">
        <v>5.75</v>
      </c>
      <c r="F1680" s="76">
        <v>3.9347548569640299E-6</v>
      </c>
      <c r="G1680" s="76">
        <v>-1.7550793296355831E-5</v>
      </c>
      <c r="H1680" s="76">
        <v>2.3695028252179491E-6</v>
      </c>
      <c r="I1680" s="76">
        <v>0</v>
      </c>
      <c r="J1680" s="76">
        <v>0</v>
      </c>
      <c r="K1680" s="76">
        <v>0</v>
      </c>
      <c r="L1680" s="76">
        <v>0</v>
      </c>
      <c r="M1680" s="76">
        <v>2.1615811876664322E-5</v>
      </c>
      <c r="N1680" s="76">
        <v>0</v>
      </c>
      <c r="O1680" s="76">
        <v>0</v>
      </c>
      <c r="P1680" s="76">
        <v>0</v>
      </c>
      <c r="Q1680" s="76">
        <v>0</v>
      </c>
      <c r="R1680" s="76">
        <v>1</v>
      </c>
      <c r="S1680" s="76">
        <v>19</v>
      </c>
      <c r="T1680" s="76">
        <v>1</v>
      </c>
    </row>
    <row r="1681" spans="1:20">
      <c r="A1681">
        <v>2</v>
      </c>
      <c r="B1681">
        <v>196</v>
      </c>
      <c r="C1681">
        <v>4</v>
      </c>
      <c r="D1681">
        <v>4.25</v>
      </c>
      <c r="E1681">
        <v>5.75</v>
      </c>
      <c r="F1681" s="76">
        <v>9.2556591104473021E-7</v>
      </c>
      <c r="G1681" s="76">
        <v>-2.6651140395463383E-6</v>
      </c>
      <c r="H1681" s="76">
        <v>-2.9604402183312298E-5</v>
      </c>
      <c r="I1681" s="76">
        <v>0</v>
      </c>
      <c r="J1681" s="76">
        <v>0</v>
      </c>
      <c r="K1681" s="76">
        <v>0</v>
      </c>
      <c r="L1681" s="76">
        <v>0</v>
      </c>
      <c r="M1681" s="76">
        <v>2.9821361658027671E-5</v>
      </c>
      <c r="N1681" s="76">
        <v>0</v>
      </c>
      <c r="O1681" s="76">
        <v>0</v>
      </c>
      <c r="P1681" s="76">
        <v>0</v>
      </c>
      <c r="Q1681" s="76">
        <v>0</v>
      </c>
      <c r="R1681" s="76">
        <v>1</v>
      </c>
      <c r="S1681" s="76">
        <v>19</v>
      </c>
      <c r="T1681" s="76">
        <v>1</v>
      </c>
    </row>
    <row r="1682" spans="1:20">
      <c r="A1682">
        <v>2</v>
      </c>
      <c r="B1682">
        <v>197</v>
      </c>
      <c r="C1682">
        <v>1</v>
      </c>
      <c r="D1682">
        <v>5.75</v>
      </c>
      <c r="E1682">
        <v>5.75</v>
      </c>
      <c r="F1682" s="76">
        <v>2.5887339993034229E-5</v>
      </c>
      <c r="G1682" s="76">
        <v>-3.0026134084014616E-5</v>
      </c>
      <c r="H1682" s="76">
        <v>-6.698729287226946E-5</v>
      </c>
      <c r="I1682" s="76">
        <v>0</v>
      </c>
      <c r="J1682" s="76">
        <v>0</v>
      </c>
      <c r="K1682" s="76">
        <v>0</v>
      </c>
      <c r="L1682" s="76">
        <v>0</v>
      </c>
      <c r="M1682" s="76">
        <v>8.7256025520992064E-5</v>
      </c>
      <c r="N1682" s="76">
        <v>0</v>
      </c>
      <c r="O1682" s="76">
        <v>0</v>
      </c>
      <c r="P1682" s="76">
        <v>0</v>
      </c>
      <c r="Q1682" s="76">
        <v>0</v>
      </c>
      <c r="R1682" s="76">
        <v>1</v>
      </c>
      <c r="S1682" s="76">
        <v>19</v>
      </c>
      <c r="T1682" s="76">
        <v>1</v>
      </c>
    </row>
    <row r="1683" spans="1:20">
      <c r="A1683">
        <v>2</v>
      </c>
      <c r="B1683">
        <v>197</v>
      </c>
      <c r="C1683">
        <v>2</v>
      </c>
      <c r="D1683">
        <v>5.75</v>
      </c>
      <c r="E1683">
        <v>5.75</v>
      </c>
      <c r="F1683" s="76">
        <v>-4.0468881424070917E-5</v>
      </c>
      <c r="G1683" s="76">
        <v>-4.8451961891578643E-6</v>
      </c>
      <c r="H1683" s="76">
        <v>-2.8442930701111856E-4</v>
      </c>
      <c r="I1683" s="76">
        <v>-1.8356893027465471E-5</v>
      </c>
      <c r="J1683" s="76">
        <v>1.8356893027465407E-5</v>
      </c>
      <c r="K1683" s="76">
        <v>-1.8883797434060889E-4</v>
      </c>
      <c r="L1683" s="76">
        <v>2.7478019859472624E-20</v>
      </c>
      <c r="M1683" s="76">
        <v>2.8665149160006357E-4</v>
      </c>
      <c r="N1683" s="76">
        <v>1.9237380965077264E-4</v>
      </c>
      <c r="O1683" s="76">
        <v>9.6186904825386292E-5</v>
      </c>
      <c r="P1683" s="76">
        <v>-9.6186904825386346E-5</v>
      </c>
      <c r="Q1683" s="76">
        <v>2.2601824956383321</v>
      </c>
      <c r="R1683" s="76">
        <v>1</v>
      </c>
      <c r="S1683" s="76">
        <v>19</v>
      </c>
      <c r="T1683" s="76">
        <v>1</v>
      </c>
    </row>
    <row r="1684" spans="1:20">
      <c r="A1684">
        <v>2</v>
      </c>
      <c r="B1684">
        <v>197</v>
      </c>
      <c r="C1684">
        <v>3</v>
      </c>
      <c r="D1684">
        <v>5.75</v>
      </c>
      <c r="E1684">
        <v>5.75</v>
      </c>
      <c r="F1684" s="76">
        <v>-2.3137071551295761E-5</v>
      </c>
      <c r="G1684" s="76">
        <v>1.9647188548252207E-5</v>
      </c>
      <c r="H1684" s="76">
        <v>-5.030117925371634E-5</v>
      </c>
      <c r="I1684" s="76">
        <v>0</v>
      </c>
      <c r="J1684" s="76">
        <v>0</v>
      </c>
      <c r="K1684" s="76">
        <v>0</v>
      </c>
      <c r="L1684" s="76">
        <v>0</v>
      </c>
      <c r="M1684" s="76">
        <v>6.6035608171503013E-5</v>
      </c>
      <c r="N1684" s="76">
        <v>0</v>
      </c>
      <c r="O1684" s="76">
        <v>0</v>
      </c>
      <c r="P1684" s="76">
        <v>0</v>
      </c>
      <c r="Q1684" s="76">
        <v>0</v>
      </c>
      <c r="R1684" s="76">
        <v>1</v>
      </c>
      <c r="S1684" s="76">
        <v>19</v>
      </c>
      <c r="T1684" s="76">
        <v>1</v>
      </c>
    </row>
    <row r="1685" spans="1:20">
      <c r="A1685">
        <v>2</v>
      </c>
      <c r="B1685">
        <v>197</v>
      </c>
      <c r="C1685">
        <v>4</v>
      </c>
      <c r="D1685">
        <v>5.75</v>
      </c>
      <c r="E1685">
        <v>5.75</v>
      </c>
      <c r="F1685" s="76">
        <v>1.69670968584267E-5</v>
      </c>
      <c r="G1685" s="76">
        <v>1.4993237194092647E-6</v>
      </c>
      <c r="H1685" s="76">
        <v>-7.875487924456077E-5</v>
      </c>
      <c r="I1685" s="76">
        <v>0</v>
      </c>
      <c r="J1685" s="76">
        <v>0</v>
      </c>
      <c r="K1685" s="76">
        <v>0</v>
      </c>
      <c r="L1685" s="76">
        <v>0</v>
      </c>
      <c r="M1685" s="76">
        <v>8.0259473027833041E-5</v>
      </c>
      <c r="N1685" s="76">
        <v>0</v>
      </c>
      <c r="O1685" s="76">
        <v>0</v>
      </c>
      <c r="P1685" s="76">
        <v>0</v>
      </c>
      <c r="Q1685" s="76">
        <v>0</v>
      </c>
      <c r="R1685" s="76">
        <v>1</v>
      </c>
      <c r="S1685" s="76">
        <v>19</v>
      </c>
      <c r="T1685" s="76">
        <v>1</v>
      </c>
    </row>
    <row r="1686" spans="1:20">
      <c r="A1686">
        <v>2</v>
      </c>
      <c r="B1686">
        <v>198</v>
      </c>
      <c r="C1686">
        <v>1</v>
      </c>
      <c r="D1686">
        <v>5.25</v>
      </c>
      <c r="E1686">
        <v>5.75</v>
      </c>
      <c r="F1686" s="76">
        <v>-5.3340338694667956E-6</v>
      </c>
      <c r="G1686" s="76">
        <v>-1.9900743586821899E-6</v>
      </c>
      <c r="H1686" s="76">
        <v>-6.5509496612062195E-5</v>
      </c>
      <c r="I1686" s="76">
        <v>0</v>
      </c>
      <c r="J1686" s="76">
        <v>0</v>
      </c>
      <c r="K1686" s="76">
        <v>0</v>
      </c>
      <c r="L1686" s="76">
        <v>0</v>
      </c>
      <c r="M1686" s="76">
        <v>6.5594787990933825E-5</v>
      </c>
      <c r="N1686" s="76">
        <v>0</v>
      </c>
      <c r="O1686" s="76">
        <v>0</v>
      </c>
      <c r="P1686" s="76">
        <v>0</v>
      </c>
      <c r="Q1686" s="76">
        <v>0</v>
      </c>
      <c r="R1686" s="76">
        <v>1</v>
      </c>
      <c r="S1686" s="76">
        <v>19</v>
      </c>
      <c r="T1686" s="76">
        <v>1</v>
      </c>
    </row>
    <row r="1687" spans="1:20">
      <c r="A1687">
        <v>2</v>
      </c>
      <c r="B1687">
        <v>198</v>
      </c>
      <c r="C1687">
        <v>2</v>
      </c>
      <c r="D1687">
        <v>5.25</v>
      </c>
      <c r="E1687">
        <v>5.75</v>
      </c>
      <c r="F1687" s="76">
        <v>8.6300925622518937E-6</v>
      </c>
      <c r="G1687" s="76">
        <v>-2.1539893033475714E-6</v>
      </c>
      <c r="H1687" s="76">
        <v>-4.7250573399026695E-5</v>
      </c>
      <c r="I1687" s="76">
        <v>0</v>
      </c>
      <c r="J1687" s="76">
        <v>0</v>
      </c>
      <c r="K1687" s="76">
        <v>0</v>
      </c>
      <c r="L1687" s="76">
        <v>0</v>
      </c>
      <c r="M1687" s="76">
        <v>4.8465586844902233E-5</v>
      </c>
      <c r="N1687" s="76">
        <v>0</v>
      </c>
      <c r="O1687" s="76">
        <v>0</v>
      </c>
      <c r="P1687" s="76">
        <v>0</v>
      </c>
      <c r="Q1687" s="76">
        <v>0</v>
      </c>
      <c r="R1687" s="76">
        <v>1</v>
      </c>
      <c r="S1687" s="76">
        <v>19</v>
      </c>
      <c r="T1687" s="76">
        <v>1</v>
      </c>
    </row>
    <row r="1688" spans="1:20">
      <c r="A1688">
        <v>2</v>
      </c>
      <c r="B1688">
        <v>198</v>
      </c>
      <c r="C1688">
        <v>3</v>
      </c>
      <c r="D1688">
        <v>5.25</v>
      </c>
      <c r="E1688">
        <v>5.75</v>
      </c>
      <c r="F1688" s="76">
        <v>5.954169219479911E-6</v>
      </c>
      <c r="G1688" s="76">
        <v>-4.6161605149677085E-6</v>
      </c>
      <c r="H1688" s="76">
        <v>-6.704227159813626E-5</v>
      </c>
      <c r="I1688" s="76">
        <v>0</v>
      </c>
      <c r="J1688" s="76">
        <v>0</v>
      </c>
      <c r="K1688" s="76">
        <v>0</v>
      </c>
      <c r="L1688" s="76">
        <v>0</v>
      </c>
      <c r="M1688" s="76">
        <v>6.7870450504864152E-5</v>
      </c>
      <c r="N1688" s="76">
        <v>0</v>
      </c>
      <c r="O1688" s="76">
        <v>0</v>
      </c>
      <c r="P1688" s="76">
        <v>0</v>
      </c>
      <c r="Q1688" s="76">
        <v>0</v>
      </c>
      <c r="R1688" s="76">
        <v>1</v>
      </c>
      <c r="S1688" s="76">
        <v>19</v>
      </c>
      <c r="T1688" s="76">
        <v>1</v>
      </c>
    </row>
    <row r="1689" spans="1:20">
      <c r="A1689">
        <v>2</v>
      </c>
      <c r="B1689">
        <v>198</v>
      </c>
      <c r="C1689">
        <v>4</v>
      </c>
      <c r="D1689">
        <v>5.25</v>
      </c>
      <c r="E1689">
        <v>5.75</v>
      </c>
      <c r="F1689" s="76">
        <v>8.6457864097582237E-6</v>
      </c>
      <c r="G1689" s="76">
        <v>-1.4050464001910625E-5</v>
      </c>
      <c r="H1689" s="76">
        <v>-7.0591564942093014E-5</v>
      </c>
      <c r="I1689" s="76">
        <v>0</v>
      </c>
      <c r="J1689" s="76">
        <v>0</v>
      </c>
      <c r="K1689" s="76">
        <v>0</v>
      </c>
      <c r="L1689" s="76">
        <v>0</v>
      </c>
      <c r="M1689" s="76">
        <v>7.4150447225373583E-5</v>
      </c>
      <c r="N1689" s="76">
        <v>0</v>
      </c>
      <c r="O1689" s="76">
        <v>0</v>
      </c>
      <c r="P1689" s="76">
        <v>0</v>
      </c>
      <c r="Q1689" s="76">
        <v>0</v>
      </c>
      <c r="R1689" s="76">
        <v>1</v>
      </c>
      <c r="S1689" s="76">
        <v>19</v>
      </c>
      <c r="T1689" s="76">
        <v>1</v>
      </c>
    </row>
    <row r="1690" spans="1:20">
      <c r="A1690">
        <v>2</v>
      </c>
      <c r="B1690">
        <v>199</v>
      </c>
      <c r="C1690">
        <v>1</v>
      </c>
      <c r="D1690">
        <v>5.25</v>
      </c>
      <c r="E1690">
        <v>5.25</v>
      </c>
      <c r="F1690" s="76">
        <v>6.6069247947666438E-6</v>
      </c>
      <c r="G1690" s="76">
        <v>-9.0968321060958978E-6</v>
      </c>
      <c r="H1690" s="76">
        <v>-6.4994786697599027E-5</v>
      </c>
      <c r="I1690" s="76">
        <v>0</v>
      </c>
      <c r="J1690" s="76">
        <v>0</v>
      </c>
      <c r="K1690" s="76">
        <v>0</v>
      </c>
      <c r="L1690" s="76">
        <v>0</v>
      </c>
      <c r="M1690" s="76">
        <v>6.6865015356820068E-5</v>
      </c>
      <c r="N1690" s="76">
        <v>0</v>
      </c>
      <c r="O1690" s="76">
        <v>0</v>
      </c>
      <c r="P1690" s="76">
        <v>0</v>
      </c>
      <c r="Q1690" s="76">
        <v>0</v>
      </c>
      <c r="R1690" s="76">
        <v>1</v>
      </c>
      <c r="S1690" s="76">
        <v>19</v>
      </c>
      <c r="T1690" s="76">
        <v>1</v>
      </c>
    </row>
    <row r="1691" spans="1:20">
      <c r="A1691">
        <v>2</v>
      </c>
      <c r="B1691">
        <v>199</v>
      </c>
      <c r="C1691">
        <v>2</v>
      </c>
      <c r="D1691">
        <v>5.25</v>
      </c>
      <c r="E1691">
        <v>5.25</v>
      </c>
      <c r="F1691" s="76">
        <v>4.9657085803265354E-6</v>
      </c>
      <c r="G1691" s="76">
        <v>-8.7247014261854159E-6</v>
      </c>
      <c r="H1691" s="76">
        <v>-5.366074155528604E-5</v>
      </c>
      <c r="I1691" s="76">
        <v>0</v>
      </c>
      <c r="J1691" s="76">
        <v>0</v>
      </c>
      <c r="K1691" s="76">
        <v>0</v>
      </c>
      <c r="L1691" s="76">
        <v>0</v>
      </c>
      <c r="M1691" s="76">
        <v>5.5379621797278501E-5</v>
      </c>
      <c r="N1691" s="76">
        <v>0</v>
      </c>
      <c r="O1691" s="76">
        <v>0</v>
      </c>
      <c r="P1691" s="76">
        <v>0</v>
      </c>
      <c r="Q1691" s="76">
        <v>0</v>
      </c>
      <c r="R1691" s="76">
        <v>1</v>
      </c>
      <c r="S1691" s="76">
        <v>19</v>
      </c>
      <c r="T1691" s="76">
        <v>1</v>
      </c>
    </row>
    <row r="1692" spans="1:20">
      <c r="A1692">
        <v>2</v>
      </c>
      <c r="B1692">
        <v>199</v>
      </c>
      <c r="C1692">
        <v>3</v>
      </c>
      <c r="D1692">
        <v>5.25</v>
      </c>
      <c r="E1692">
        <v>5.25</v>
      </c>
      <c r="F1692" s="76">
        <v>2.8480976464555098E-6</v>
      </c>
      <c r="G1692" s="76">
        <v>-2.504115694831602E-7</v>
      </c>
      <c r="H1692" s="76">
        <v>-5.4901249798694311E-5</v>
      </c>
      <c r="I1692" s="76">
        <v>0</v>
      </c>
      <c r="J1692" s="76">
        <v>0</v>
      </c>
      <c r="K1692" s="76">
        <v>0</v>
      </c>
      <c r="L1692" s="76">
        <v>0</v>
      </c>
      <c r="M1692" s="76">
        <v>5.4988616902227038E-5</v>
      </c>
      <c r="N1692" s="76">
        <v>0</v>
      </c>
      <c r="O1692" s="76">
        <v>0</v>
      </c>
      <c r="P1692" s="76">
        <v>0</v>
      </c>
      <c r="Q1692" s="76">
        <v>0</v>
      </c>
      <c r="R1692" s="76">
        <v>1</v>
      </c>
      <c r="S1692" s="76">
        <v>19</v>
      </c>
      <c r="T1692" s="76">
        <v>1</v>
      </c>
    </row>
    <row r="1693" spans="1:20">
      <c r="A1693">
        <v>2</v>
      </c>
      <c r="B1693">
        <v>199</v>
      </c>
      <c r="C1693">
        <v>4</v>
      </c>
      <c r="D1693">
        <v>5.25</v>
      </c>
      <c r="E1693">
        <v>5.25</v>
      </c>
      <c r="F1693" s="76">
        <v>1.247280624571706E-5</v>
      </c>
      <c r="G1693" s="76">
        <v>-6.1805812030431456E-6</v>
      </c>
      <c r="H1693" s="76">
        <v>-5.3439144667043421E-5</v>
      </c>
      <c r="I1693" s="76">
        <v>0</v>
      </c>
      <c r="J1693" s="76">
        <v>0</v>
      </c>
      <c r="K1693" s="76">
        <v>0</v>
      </c>
      <c r="L1693" s="76">
        <v>0</v>
      </c>
      <c r="M1693" s="76">
        <v>5.660115763885717E-5</v>
      </c>
      <c r="N1693" s="76">
        <v>0</v>
      </c>
      <c r="O1693" s="76">
        <v>0</v>
      </c>
      <c r="P1693" s="76">
        <v>0</v>
      </c>
      <c r="Q1693" s="76">
        <v>0</v>
      </c>
      <c r="R1693" s="76">
        <v>1</v>
      </c>
      <c r="S1693" s="76">
        <v>19</v>
      </c>
      <c r="T1693" s="76">
        <v>1</v>
      </c>
    </row>
    <row r="1694" spans="1:20">
      <c r="A1694">
        <v>2</v>
      </c>
      <c r="B1694">
        <v>200</v>
      </c>
      <c r="C1694">
        <v>1</v>
      </c>
      <c r="D1694">
        <v>5.75</v>
      </c>
      <c r="E1694">
        <v>5.25</v>
      </c>
      <c r="F1694" s="76">
        <v>2.926805620552003E-6</v>
      </c>
      <c r="G1694" s="76">
        <v>-2.2382420356106448E-6</v>
      </c>
      <c r="H1694" s="76">
        <v>-5.5095781657873444E-5</v>
      </c>
      <c r="I1694" s="76">
        <v>0</v>
      </c>
      <c r="J1694" s="76">
        <v>0</v>
      </c>
      <c r="K1694" s="76">
        <v>0</v>
      </c>
      <c r="L1694" s="76">
        <v>0</v>
      </c>
      <c r="M1694" s="76">
        <v>5.5337355139024263E-5</v>
      </c>
      <c r="N1694" s="76">
        <v>0</v>
      </c>
      <c r="O1694" s="76">
        <v>0</v>
      </c>
      <c r="P1694" s="76">
        <v>0</v>
      </c>
      <c r="Q1694" s="76">
        <v>0</v>
      </c>
      <c r="R1694" s="76">
        <v>1</v>
      </c>
      <c r="S1694" s="76">
        <v>19</v>
      </c>
      <c r="T1694" s="76">
        <v>1</v>
      </c>
    </row>
    <row r="1695" spans="1:20">
      <c r="A1695">
        <v>2</v>
      </c>
      <c r="B1695">
        <v>200</v>
      </c>
      <c r="C1695">
        <v>2</v>
      </c>
      <c r="D1695">
        <v>5.75</v>
      </c>
      <c r="E1695">
        <v>5.25</v>
      </c>
      <c r="F1695" s="76">
        <v>-2.9407491076002524E-6</v>
      </c>
      <c r="G1695" s="76">
        <v>7.2853240980093643E-6</v>
      </c>
      <c r="H1695" s="76">
        <v>-5.8933595274203072E-5</v>
      </c>
      <c r="I1695" s="76">
        <v>0</v>
      </c>
      <c r="J1695" s="76">
        <v>0</v>
      </c>
      <c r="K1695" s="76">
        <v>0</v>
      </c>
      <c r="L1695" s="76">
        <v>0</v>
      </c>
      <c r="M1695" s="76">
        <v>5.9814222599228499E-5</v>
      </c>
      <c r="N1695" s="76">
        <v>0</v>
      </c>
      <c r="O1695" s="76">
        <v>0</v>
      </c>
      <c r="P1695" s="76">
        <v>0</v>
      </c>
      <c r="Q1695" s="76">
        <v>0</v>
      </c>
      <c r="R1695" s="76">
        <v>1</v>
      </c>
      <c r="S1695" s="76">
        <v>19</v>
      </c>
      <c r="T1695" s="76">
        <v>1</v>
      </c>
    </row>
    <row r="1696" spans="1:20">
      <c r="A1696">
        <v>2</v>
      </c>
      <c r="B1696">
        <v>200</v>
      </c>
      <c r="C1696">
        <v>3</v>
      </c>
      <c r="D1696">
        <v>5.75</v>
      </c>
      <c r="E1696">
        <v>5.25</v>
      </c>
      <c r="F1696" s="76">
        <v>1.3647773579484443E-5</v>
      </c>
      <c r="G1696" s="76">
        <v>1.2098502382115817E-5</v>
      </c>
      <c r="H1696" s="76">
        <v>-6.7369843905106774E-6</v>
      </c>
      <c r="I1696" s="76">
        <v>0</v>
      </c>
      <c r="J1696" s="76">
        <v>0</v>
      </c>
      <c r="K1696" s="76">
        <v>0</v>
      </c>
      <c r="L1696" s="76">
        <v>0</v>
      </c>
      <c r="M1696" s="76">
        <v>1.6329552304958206E-5</v>
      </c>
      <c r="N1696" s="76">
        <v>0</v>
      </c>
      <c r="O1696" s="76">
        <v>0</v>
      </c>
      <c r="P1696" s="76">
        <v>0</v>
      </c>
      <c r="Q1696" s="76">
        <v>0</v>
      </c>
      <c r="R1696" s="76">
        <v>1</v>
      </c>
      <c r="S1696" s="76">
        <v>19</v>
      </c>
      <c r="T1696" s="76">
        <v>1</v>
      </c>
    </row>
    <row r="1697" spans="1:20">
      <c r="A1697">
        <v>2</v>
      </c>
      <c r="B1697">
        <v>200</v>
      </c>
      <c r="C1697">
        <v>4</v>
      </c>
      <c r="D1697">
        <v>5.75</v>
      </c>
      <c r="E1697">
        <v>5.25</v>
      </c>
      <c r="F1697" s="76">
        <v>1.6556925371463862E-6</v>
      </c>
      <c r="G1697" s="76">
        <v>-6.7790123197996331E-6</v>
      </c>
      <c r="H1697" s="76">
        <v>-7.1734639277242025E-5</v>
      </c>
      <c r="I1697" s="76">
        <v>0</v>
      </c>
      <c r="J1697" s="76">
        <v>0</v>
      </c>
      <c r="K1697" s="76">
        <v>0</v>
      </c>
      <c r="L1697" s="76">
        <v>0</v>
      </c>
      <c r="M1697" s="76">
        <v>7.2228821935982194E-5</v>
      </c>
      <c r="N1697" s="76">
        <v>0</v>
      </c>
      <c r="O1697" s="76">
        <v>0</v>
      </c>
      <c r="P1697" s="76">
        <v>0</v>
      </c>
      <c r="Q1697" s="76">
        <v>0</v>
      </c>
      <c r="R1697" s="76">
        <v>1</v>
      </c>
      <c r="S1697" s="76">
        <v>19</v>
      </c>
      <c r="T1697" s="76">
        <v>1</v>
      </c>
    </row>
    <row r="1698" spans="1:20">
      <c r="A1698">
        <v>2</v>
      </c>
      <c r="B1698">
        <v>201</v>
      </c>
      <c r="C1698">
        <v>1</v>
      </c>
      <c r="D1698">
        <v>6.75</v>
      </c>
      <c r="E1698">
        <v>4.25</v>
      </c>
      <c r="F1698" s="76">
        <v>1.3792306817378612E-5</v>
      </c>
      <c r="G1698" s="76">
        <v>-1.5620380881415105E-6</v>
      </c>
      <c r="H1698" s="76">
        <v>-5.0681850663043998E-5</v>
      </c>
      <c r="I1698" s="76">
        <v>0</v>
      </c>
      <c r="J1698" s="76">
        <v>0</v>
      </c>
      <c r="K1698" s="76">
        <v>0</v>
      </c>
      <c r="L1698" s="76">
        <v>0</v>
      </c>
      <c r="M1698" s="76">
        <v>5.2956641643034399E-5</v>
      </c>
      <c r="N1698" s="76">
        <v>0</v>
      </c>
      <c r="O1698" s="76">
        <v>0</v>
      </c>
      <c r="P1698" s="76">
        <v>0</v>
      </c>
      <c r="Q1698" s="76">
        <v>0</v>
      </c>
      <c r="R1698" s="76">
        <v>1</v>
      </c>
      <c r="S1698" s="76">
        <v>19</v>
      </c>
      <c r="T1698" s="76">
        <v>1</v>
      </c>
    </row>
    <row r="1699" spans="1:20">
      <c r="A1699">
        <v>2</v>
      </c>
      <c r="B1699">
        <v>201</v>
      </c>
      <c r="C1699">
        <v>2</v>
      </c>
      <c r="D1699">
        <v>6.75</v>
      </c>
      <c r="E1699">
        <v>4.25</v>
      </c>
      <c r="F1699" s="76">
        <v>1.9984244649285226E-5</v>
      </c>
      <c r="G1699" s="76">
        <v>2.0981661998950322E-6</v>
      </c>
      <c r="H1699" s="76">
        <v>-4.4219982416762169E-5</v>
      </c>
      <c r="I1699" s="76">
        <v>0</v>
      </c>
      <c r="J1699" s="76">
        <v>0</v>
      </c>
      <c r="K1699" s="76">
        <v>0</v>
      </c>
      <c r="L1699" s="76">
        <v>0</v>
      </c>
      <c r="M1699" s="76">
        <v>4.770030028455267E-5</v>
      </c>
      <c r="N1699" s="76">
        <v>0</v>
      </c>
      <c r="O1699" s="76">
        <v>0</v>
      </c>
      <c r="P1699" s="76">
        <v>0</v>
      </c>
      <c r="Q1699" s="76">
        <v>0</v>
      </c>
      <c r="R1699" s="76">
        <v>1</v>
      </c>
      <c r="S1699" s="76">
        <v>19</v>
      </c>
      <c r="T1699" s="76">
        <v>1</v>
      </c>
    </row>
    <row r="1700" spans="1:20">
      <c r="A1700">
        <v>2</v>
      </c>
      <c r="B1700">
        <v>201</v>
      </c>
      <c r="C1700">
        <v>3</v>
      </c>
      <c r="D1700">
        <v>6.75</v>
      </c>
      <c r="E1700">
        <v>4.25</v>
      </c>
      <c r="F1700" s="76">
        <v>2.1269591883700938E-5</v>
      </c>
      <c r="G1700" s="76">
        <v>-9.1669235774373948E-6</v>
      </c>
      <c r="H1700" s="76">
        <v>-6.110223300999224E-5</v>
      </c>
      <c r="I1700" s="76">
        <v>0</v>
      </c>
      <c r="J1700" s="76">
        <v>0</v>
      </c>
      <c r="K1700" s="76">
        <v>0</v>
      </c>
      <c r="L1700" s="76">
        <v>0</v>
      </c>
      <c r="M1700" s="76">
        <v>6.8263199106279051E-5</v>
      </c>
      <c r="N1700" s="76">
        <v>0</v>
      </c>
      <c r="O1700" s="76">
        <v>0</v>
      </c>
      <c r="P1700" s="76">
        <v>0</v>
      </c>
      <c r="Q1700" s="76">
        <v>0</v>
      </c>
      <c r="R1700" s="76">
        <v>1</v>
      </c>
      <c r="S1700" s="76">
        <v>19</v>
      </c>
      <c r="T1700" s="76">
        <v>1</v>
      </c>
    </row>
    <row r="1701" spans="1:20">
      <c r="A1701">
        <v>2</v>
      </c>
      <c r="B1701">
        <v>201</v>
      </c>
      <c r="C1701">
        <v>4</v>
      </c>
      <c r="D1701">
        <v>6.75</v>
      </c>
      <c r="E1701">
        <v>4.25</v>
      </c>
      <c r="F1701" s="76">
        <v>7.3848422319737664E-6</v>
      </c>
      <c r="G1701" s="76">
        <v>3.6152134743564089E-7</v>
      </c>
      <c r="H1701" s="76">
        <v>-7.9149748566131631E-5</v>
      </c>
      <c r="I1701" s="76">
        <v>0</v>
      </c>
      <c r="J1701" s="76">
        <v>0</v>
      </c>
      <c r="K1701" s="76">
        <v>0</v>
      </c>
      <c r="L1701" s="76">
        <v>0</v>
      </c>
      <c r="M1701" s="76">
        <v>7.9460743353740678E-5</v>
      </c>
      <c r="N1701" s="76">
        <v>0</v>
      </c>
      <c r="O1701" s="76">
        <v>0</v>
      </c>
      <c r="P1701" s="76">
        <v>0</v>
      </c>
      <c r="Q1701" s="76">
        <v>0</v>
      </c>
      <c r="R1701" s="76">
        <v>1</v>
      </c>
      <c r="S1701" s="76">
        <v>19</v>
      </c>
      <c r="T1701" s="76">
        <v>1</v>
      </c>
    </row>
    <row r="1702" spans="1:20">
      <c r="A1702">
        <v>2</v>
      </c>
      <c r="B1702">
        <v>202</v>
      </c>
      <c r="C1702">
        <v>1</v>
      </c>
      <c r="D1702">
        <v>6.75</v>
      </c>
      <c r="E1702">
        <v>4.75</v>
      </c>
      <c r="F1702" s="76">
        <v>1.4866051955945205E-5</v>
      </c>
      <c r="G1702" s="76">
        <v>-9.8553807773054127E-6</v>
      </c>
      <c r="H1702" s="76">
        <v>-9.6083536768132188E-5</v>
      </c>
      <c r="I1702" s="76">
        <v>0</v>
      </c>
      <c r="J1702" s="76">
        <v>0</v>
      </c>
      <c r="K1702" s="76">
        <v>0</v>
      </c>
      <c r="L1702" s="76">
        <v>0</v>
      </c>
      <c r="M1702" s="76">
        <v>9.9212878570564849E-5</v>
      </c>
      <c r="N1702" s="76">
        <v>0</v>
      </c>
      <c r="O1702" s="76">
        <v>0</v>
      </c>
      <c r="P1702" s="76">
        <v>0</v>
      </c>
      <c r="Q1702" s="76">
        <v>0</v>
      </c>
      <c r="R1702" s="76">
        <v>1</v>
      </c>
      <c r="S1702" s="76">
        <v>19</v>
      </c>
      <c r="T1702" s="76">
        <v>1</v>
      </c>
    </row>
    <row r="1703" spans="1:20">
      <c r="A1703">
        <v>2</v>
      </c>
      <c r="B1703">
        <v>202</v>
      </c>
      <c r="C1703">
        <v>2</v>
      </c>
      <c r="D1703">
        <v>6.75</v>
      </c>
      <c r="E1703">
        <v>4.75</v>
      </c>
      <c r="F1703" s="76">
        <v>-5.9924661833030782E-6</v>
      </c>
      <c r="G1703" s="76">
        <v>-1.0756514313647901E-5</v>
      </c>
      <c r="H1703" s="76">
        <v>-1.150985998656884E-4</v>
      </c>
      <c r="I1703" s="76">
        <v>0</v>
      </c>
      <c r="J1703" s="76">
        <v>0</v>
      </c>
      <c r="K1703" s="76">
        <v>0</v>
      </c>
      <c r="L1703" s="76">
        <v>0</v>
      </c>
      <c r="M1703" s="76">
        <v>1.1519715207256683E-4</v>
      </c>
      <c r="N1703" s="76">
        <v>0</v>
      </c>
      <c r="O1703" s="76">
        <v>0</v>
      </c>
      <c r="P1703" s="76">
        <v>0</v>
      </c>
      <c r="Q1703" s="76">
        <v>0</v>
      </c>
      <c r="R1703" s="76">
        <v>1</v>
      </c>
      <c r="S1703" s="76">
        <v>19</v>
      </c>
      <c r="T1703" s="76">
        <v>1</v>
      </c>
    </row>
    <row r="1704" spans="1:20">
      <c r="A1704">
        <v>2</v>
      </c>
      <c r="B1704">
        <v>202</v>
      </c>
      <c r="C1704">
        <v>3</v>
      </c>
      <c r="D1704">
        <v>6.75</v>
      </c>
      <c r="E1704">
        <v>4.75</v>
      </c>
      <c r="F1704" s="76">
        <v>-1.6698738831220618E-5</v>
      </c>
      <c r="G1704" s="76">
        <v>1.8910608375444867E-5</v>
      </c>
      <c r="H1704" s="76">
        <v>-1.122996325396221E-4</v>
      </c>
      <c r="I1704" s="76">
        <v>0</v>
      </c>
      <c r="J1704" s="76">
        <v>0</v>
      </c>
      <c r="K1704" s="76">
        <v>0</v>
      </c>
      <c r="L1704" s="76">
        <v>0</v>
      </c>
      <c r="M1704" s="76">
        <v>1.1781015693487131E-4</v>
      </c>
      <c r="N1704" s="76">
        <v>0</v>
      </c>
      <c r="O1704" s="76">
        <v>0</v>
      </c>
      <c r="P1704" s="76">
        <v>0</v>
      </c>
      <c r="Q1704" s="76">
        <v>0</v>
      </c>
      <c r="R1704" s="76">
        <v>1</v>
      </c>
      <c r="S1704" s="76">
        <v>19</v>
      </c>
      <c r="T1704" s="76">
        <v>1</v>
      </c>
    </row>
    <row r="1705" spans="1:20">
      <c r="A1705">
        <v>2</v>
      </c>
      <c r="B1705">
        <v>202</v>
      </c>
      <c r="C1705">
        <v>4</v>
      </c>
      <c r="D1705">
        <v>6.75</v>
      </c>
      <c r="E1705">
        <v>4.75</v>
      </c>
      <c r="F1705" s="76">
        <v>-2.2831006405834093E-7</v>
      </c>
      <c r="G1705" s="76">
        <v>5.9708596867545246E-6</v>
      </c>
      <c r="H1705" s="76">
        <v>-9.9608673281985461E-5</v>
      </c>
      <c r="I1705" s="76">
        <v>0</v>
      </c>
      <c r="J1705" s="76">
        <v>0</v>
      </c>
      <c r="K1705" s="76">
        <v>0</v>
      </c>
      <c r="L1705" s="76">
        <v>0</v>
      </c>
      <c r="M1705" s="76">
        <v>9.980139026384712E-5</v>
      </c>
      <c r="N1705" s="76">
        <v>0</v>
      </c>
      <c r="O1705" s="76">
        <v>0</v>
      </c>
      <c r="P1705" s="76">
        <v>0</v>
      </c>
      <c r="Q1705" s="76">
        <v>0</v>
      </c>
      <c r="R1705" s="76">
        <v>1</v>
      </c>
      <c r="S1705" s="76">
        <v>19</v>
      </c>
      <c r="T1705" s="76">
        <v>1</v>
      </c>
    </row>
    <row r="1706" spans="1:20">
      <c r="A1706">
        <v>2</v>
      </c>
      <c r="B1706">
        <v>203</v>
      </c>
      <c r="C1706">
        <v>1</v>
      </c>
      <c r="D1706">
        <v>6.25</v>
      </c>
      <c r="E1706">
        <v>4.75</v>
      </c>
      <c r="F1706" s="76">
        <v>-1.492525785364874E-5</v>
      </c>
      <c r="G1706" s="76">
        <v>2.631924756409479E-5</v>
      </c>
      <c r="H1706" s="76">
        <v>-7.3922557421346468E-5</v>
      </c>
      <c r="I1706" s="76">
        <v>0</v>
      </c>
      <c r="J1706" s="76">
        <v>0</v>
      </c>
      <c r="K1706" s="76">
        <v>0</v>
      </c>
      <c r="L1706" s="76">
        <v>0</v>
      </c>
      <c r="M1706" s="76">
        <v>8.4650184423110041E-5</v>
      </c>
      <c r="N1706" s="76">
        <v>0</v>
      </c>
      <c r="O1706" s="76">
        <v>0</v>
      </c>
      <c r="P1706" s="76">
        <v>0</v>
      </c>
      <c r="Q1706" s="76">
        <v>0</v>
      </c>
      <c r="R1706" s="76">
        <v>1</v>
      </c>
      <c r="S1706" s="76">
        <v>19</v>
      </c>
      <c r="T1706" s="76">
        <v>1</v>
      </c>
    </row>
    <row r="1707" spans="1:20">
      <c r="A1707">
        <v>2</v>
      </c>
      <c r="B1707">
        <v>203</v>
      </c>
      <c r="C1707">
        <v>2</v>
      </c>
      <c r="D1707">
        <v>6.25</v>
      </c>
      <c r="E1707">
        <v>4.75</v>
      </c>
      <c r="F1707" s="76">
        <v>-1.0173507320468401E-5</v>
      </c>
      <c r="G1707" s="76">
        <v>1.5840515052991248E-5</v>
      </c>
      <c r="H1707" s="76">
        <v>-5.5869586463710789E-5</v>
      </c>
      <c r="I1707" s="76">
        <v>0</v>
      </c>
      <c r="J1707" s="76">
        <v>0</v>
      </c>
      <c r="K1707" s="76">
        <v>0</v>
      </c>
      <c r="L1707" s="76">
        <v>0</v>
      </c>
      <c r="M1707" s="76">
        <v>6.1629052010175479E-5</v>
      </c>
      <c r="N1707" s="76">
        <v>0</v>
      </c>
      <c r="O1707" s="76">
        <v>0</v>
      </c>
      <c r="P1707" s="76">
        <v>0</v>
      </c>
      <c r="Q1707" s="76">
        <v>0</v>
      </c>
      <c r="R1707" s="76">
        <v>1</v>
      </c>
      <c r="S1707" s="76">
        <v>19</v>
      </c>
      <c r="T1707" s="76">
        <v>1</v>
      </c>
    </row>
    <row r="1708" spans="1:20">
      <c r="A1708">
        <v>2</v>
      </c>
      <c r="B1708">
        <v>203</v>
      </c>
      <c r="C1708">
        <v>3</v>
      </c>
      <c r="D1708">
        <v>6.25</v>
      </c>
      <c r="E1708">
        <v>4.75</v>
      </c>
      <c r="F1708" s="76">
        <v>-7.1697374253273425E-6</v>
      </c>
      <c r="G1708" s="76">
        <v>1.1322443378503413E-5</v>
      </c>
      <c r="H1708" s="76">
        <v>-6.5663092901192515E-5</v>
      </c>
      <c r="I1708" s="76">
        <v>0</v>
      </c>
      <c r="J1708" s="76">
        <v>0</v>
      </c>
      <c r="K1708" s="76">
        <v>0</v>
      </c>
      <c r="L1708" s="76">
        <v>0</v>
      </c>
      <c r="M1708" s="76">
        <v>6.8217318330701088E-5</v>
      </c>
      <c r="N1708" s="76">
        <v>0</v>
      </c>
      <c r="O1708" s="76">
        <v>0</v>
      </c>
      <c r="P1708" s="76">
        <v>0</v>
      </c>
      <c r="Q1708" s="76">
        <v>0</v>
      </c>
      <c r="R1708" s="76">
        <v>1</v>
      </c>
      <c r="S1708" s="76">
        <v>19</v>
      </c>
      <c r="T1708" s="76">
        <v>1</v>
      </c>
    </row>
    <row r="1709" spans="1:20">
      <c r="A1709">
        <v>2</v>
      </c>
      <c r="B1709">
        <v>203</v>
      </c>
      <c r="C1709">
        <v>4</v>
      </c>
      <c r="D1709">
        <v>6.25</v>
      </c>
      <c r="E1709">
        <v>4.75</v>
      </c>
      <c r="F1709" s="76">
        <v>-7.2088552224559283E-6</v>
      </c>
      <c r="G1709" s="76">
        <v>1.1927427215588978E-5</v>
      </c>
      <c r="H1709" s="76">
        <v>-8.2340732775163845E-5</v>
      </c>
      <c r="I1709" s="76">
        <v>0</v>
      </c>
      <c r="J1709" s="76">
        <v>0</v>
      </c>
      <c r="K1709" s="76">
        <v>0</v>
      </c>
      <c r="L1709" s="76">
        <v>0</v>
      </c>
      <c r="M1709" s="76">
        <v>8.4535161793774114E-5</v>
      </c>
      <c r="N1709" s="76">
        <v>0</v>
      </c>
      <c r="O1709" s="76">
        <v>0</v>
      </c>
      <c r="P1709" s="76">
        <v>0</v>
      </c>
      <c r="Q1709" s="76">
        <v>0</v>
      </c>
      <c r="R1709" s="76">
        <v>1</v>
      </c>
      <c r="S1709" s="76">
        <v>19</v>
      </c>
      <c r="T1709" s="76">
        <v>1</v>
      </c>
    </row>
    <row r="1710" spans="1:20">
      <c r="A1710">
        <v>2</v>
      </c>
      <c r="B1710">
        <v>204</v>
      </c>
      <c r="C1710">
        <v>1</v>
      </c>
      <c r="D1710">
        <v>6.25</v>
      </c>
      <c r="E1710">
        <v>4.25</v>
      </c>
      <c r="F1710" s="76">
        <v>-2.4202799682965396E-6</v>
      </c>
      <c r="G1710" s="76">
        <v>7.1141281560596771E-6</v>
      </c>
      <c r="H1710" s="76">
        <v>-6.0982760330457713E-5</v>
      </c>
      <c r="I1710" s="76">
        <v>0</v>
      </c>
      <c r="J1710" s="76">
        <v>0</v>
      </c>
      <c r="K1710" s="76">
        <v>0</v>
      </c>
      <c r="L1710" s="76">
        <v>0</v>
      </c>
      <c r="M1710" s="76">
        <v>6.1723593510130601E-5</v>
      </c>
      <c r="N1710" s="76">
        <v>0</v>
      </c>
      <c r="O1710" s="76">
        <v>0</v>
      </c>
      <c r="P1710" s="76">
        <v>0</v>
      </c>
      <c r="Q1710" s="76">
        <v>0</v>
      </c>
      <c r="R1710" s="76">
        <v>1</v>
      </c>
      <c r="S1710" s="76">
        <v>19</v>
      </c>
      <c r="T1710" s="76">
        <v>1</v>
      </c>
    </row>
    <row r="1711" spans="1:20">
      <c r="A1711">
        <v>2</v>
      </c>
      <c r="B1711">
        <v>204</v>
      </c>
      <c r="C1711">
        <v>2</v>
      </c>
      <c r="D1711">
        <v>6.25</v>
      </c>
      <c r="E1711">
        <v>4.25</v>
      </c>
      <c r="F1711" s="76">
        <v>1.9761374066181299E-7</v>
      </c>
      <c r="G1711" s="76">
        <v>3.6233290604249671E-6</v>
      </c>
      <c r="H1711" s="76">
        <v>-4.7608000526440689E-5</v>
      </c>
      <c r="I1711" s="76">
        <v>0</v>
      </c>
      <c r="J1711" s="76">
        <v>0</v>
      </c>
      <c r="K1711" s="76">
        <v>0</v>
      </c>
      <c r="L1711" s="76">
        <v>0</v>
      </c>
      <c r="M1711" s="76">
        <v>4.773109300631651E-5</v>
      </c>
      <c r="N1711" s="76">
        <v>0</v>
      </c>
      <c r="O1711" s="76">
        <v>0</v>
      </c>
      <c r="P1711" s="76">
        <v>0</v>
      </c>
      <c r="Q1711" s="76">
        <v>0</v>
      </c>
      <c r="R1711" s="76">
        <v>1</v>
      </c>
      <c r="S1711" s="76">
        <v>19</v>
      </c>
      <c r="T1711" s="76">
        <v>1</v>
      </c>
    </row>
    <row r="1712" spans="1:20">
      <c r="A1712">
        <v>2</v>
      </c>
      <c r="B1712">
        <v>204</v>
      </c>
      <c r="C1712">
        <v>3</v>
      </c>
      <c r="D1712">
        <v>6.25</v>
      </c>
      <c r="E1712">
        <v>4.25</v>
      </c>
      <c r="F1712" s="76">
        <v>6.7929379325161647E-6</v>
      </c>
      <c r="G1712" s="76">
        <v>1.1838167283346897E-6</v>
      </c>
      <c r="H1712" s="76">
        <v>-5.159309793851766E-5</v>
      </c>
      <c r="I1712" s="76">
        <v>0</v>
      </c>
      <c r="J1712" s="76">
        <v>0</v>
      </c>
      <c r="K1712" s="76">
        <v>0</v>
      </c>
      <c r="L1712" s="76">
        <v>0</v>
      </c>
      <c r="M1712" s="76">
        <v>5.189710970349576E-5</v>
      </c>
      <c r="N1712" s="76">
        <v>0</v>
      </c>
      <c r="O1712" s="76">
        <v>0</v>
      </c>
      <c r="P1712" s="76">
        <v>0</v>
      </c>
      <c r="Q1712" s="76">
        <v>0</v>
      </c>
      <c r="R1712" s="76">
        <v>1</v>
      </c>
      <c r="S1712" s="76">
        <v>19</v>
      </c>
      <c r="T1712" s="76">
        <v>1</v>
      </c>
    </row>
    <row r="1713" spans="1:20">
      <c r="A1713">
        <v>2</v>
      </c>
      <c r="B1713">
        <v>204</v>
      </c>
      <c r="C1713">
        <v>4</v>
      </c>
      <c r="D1713">
        <v>6.25</v>
      </c>
      <c r="E1713">
        <v>4.25</v>
      </c>
      <c r="F1713" s="76">
        <v>5.8104174350832495E-7</v>
      </c>
      <c r="G1713" s="76">
        <v>7.0612046709035957E-6</v>
      </c>
      <c r="H1713" s="76">
        <v>-7.3473364792423515E-5</v>
      </c>
      <c r="I1713" s="76">
        <v>0</v>
      </c>
      <c r="J1713" s="76">
        <v>0</v>
      </c>
      <c r="K1713" s="76">
        <v>0</v>
      </c>
      <c r="L1713" s="76">
        <v>0</v>
      </c>
      <c r="M1713" s="76">
        <v>7.3758578114590346E-5</v>
      </c>
      <c r="N1713" s="76">
        <v>0</v>
      </c>
      <c r="O1713" s="76">
        <v>0</v>
      </c>
      <c r="P1713" s="76">
        <v>0</v>
      </c>
      <c r="Q1713" s="76">
        <v>0</v>
      </c>
      <c r="R1713" s="76">
        <v>1</v>
      </c>
      <c r="S1713" s="76">
        <v>19</v>
      </c>
      <c r="T1713" s="76">
        <v>1</v>
      </c>
    </row>
    <row r="1714" spans="1:20">
      <c r="A1714">
        <v>2</v>
      </c>
      <c r="B1714">
        <v>205</v>
      </c>
      <c r="C1714">
        <v>1</v>
      </c>
      <c r="D1714">
        <v>6.75</v>
      </c>
      <c r="E1714">
        <v>5.75</v>
      </c>
      <c r="F1714" s="76">
        <v>-1.9232261916217618E-4</v>
      </c>
      <c r="G1714" s="76">
        <v>1.4181988168195708E-4</v>
      </c>
      <c r="H1714" s="76">
        <v>-3.5535146345317786E-4</v>
      </c>
      <c r="I1714" s="76">
        <v>-1.868330641742178E-4</v>
      </c>
      <c r="J1714" s="76">
        <v>1.8683306417421782E-4</v>
      </c>
      <c r="K1714" s="76">
        <v>-4.0476966740270453E-4</v>
      </c>
      <c r="L1714" s="76">
        <v>-1.3322676295501877E-20</v>
      </c>
      <c r="M1714" s="76">
        <v>4.877764584814306E-4</v>
      </c>
      <c r="N1714" s="76">
        <v>5.5087644633275586E-4</v>
      </c>
      <c r="O1714" s="76">
        <v>2.7543822316637793E-4</v>
      </c>
      <c r="P1714" s="76">
        <v>-2.7543822316637793E-4</v>
      </c>
      <c r="Q1714" s="76">
        <v>1.9834630169982677</v>
      </c>
      <c r="R1714" s="76">
        <v>1</v>
      </c>
      <c r="S1714" s="76">
        <v>19</v>
      </c>
      <c r="T1714" s="76">
        <v>1</v>
      </c>
    </row>
    <row r="1715" spans="1:20">
      <c r="A1715">
        <v>2</v>
      </c>
      <c r="B1715">
        <v>205</v>
      </c>
      <c r="C1715">
        <v>2</v>
      </c>
      <c r="D1715">
        <v>6.75</v>
      </c>
      <c r="E1715">
        <v>5.75</v>
      </c>
      <c r="F1715" s="76">
        <v>-4.4800878917995236E-4</v>
      </c>
      <c r="G1715" s="76">
        <v>4.7599133935919292E-4</v>
      </c>
      <c r="H1715" s="76">
        <v>-1.329149114480282E-3</v>
      </c>
      <c r="I1715" s="76">
        <v>-4.5588681913412085E-4</v>
      </c>
      <c r="J1715" s="76">
        <v>4.558868191341209E-4</v>
      </c>
      <c r="K1715" s="76">
        <v>-1.2949100428691581E-3</v>
      </c>
      <c r="L1715" s="76">
        <v>-3.9968028886505632E-20</v>
      </c>
      <c r="M1715" s="76">
        <v>1.6187691639217973E-3</v>
      </c>
      <c r="N1715" s="76">
        <v>1.5837055239419705E-3</v>
      </c>
      <c r="O1715" s="76">
        <v>7.9185276197098523E-4</v>
      </c>
      <c r="P1715" s="76">
        <v>-7.9185276197098523E-4</v>
      </c>
      <c r="Q1715" s="76">
        <v>2.0494512244410625</v>
      </c>
      <c r="R1715" s="76">
        <v>1</v>
      </c>
      <c r="S1715" s="76">
        <v>19</v>
      </c>
      <c r="T1715" s="76">
        <v>1</v>
      </c>
    </row>
    <row r="1716" spans="1:20">
      <c r="A1716">
        <v>2</v>
      </c>
      <c r="B1716">
        <v>205</v>
      </c>
      <c r="C1716">
        <v>3</v>
      </c>
      <c r="D1716">
        <v>6.75</v>
      </c>
      <c r="E1716">
        <v>5.75</v>
      </c>
      <c r="F1716" s="76">
        <v>-1.8161833905031789E-4</v>
      </c>
      <c r="G1716" s="76">
        <v>1.9722156314467892E-4</v>
      </c>
      <c r="H1716" s="76">
        <v>-4.0506107094905741E-4</v>
      </c>
      <c r="I1716" s="76">
        <v>-1.6787220928620502E-4</v>
      </c>
      <c r="J1716" s="76">
        <v>1.6787220928620507E-4</v>
      </c>
      <c r="K1716" s="76">
        <v>-3.7655130838445852E-4</v>
      </c>
      <c r="L1716" s="76">
        <v>-2.6645352591003755E-20</v>
      </c>
      <c r="M1716" s="76">
        <v>5.5461170443249031E-4</v>
      </c>
      <c r="N1716" s="76">
        <v>5.0449499744652899E-4</v>
      </c>
      <c r="O1716" s="76">
        <v>2.5224749872326455E-4</v>
      </c>
      <c r="P1716" s="76">
        <v>-2.5224749872326444E-4</v>
      </c>
      <c r="Q1716" s="76">
        <v>1.9921087585705444</v>
      </c>
      <c r="R1716" s="76">
        <v>1</v>
      </c>
      <c r="S1716" s="76">
        <v>19</v>
      </c>
      <c r="T1716" s="76">
        <v>1</v>
      </c>
    </row>
    <row r="1717" spans="1:20">
      <c r="A1717">
        <v>2</v>
      </c>
      <c r="B1717">
        <v>205</v>
      </c>
      <c r="C1717">
        <v>4</v>
      </c>
      <c r="D1717">
        <v>6.75</v>
      </c>
      <c r="E1717">
        <v>5.75</v>
      </c>
      <c r="F1717" s="76">
        <v>-2.6256555327271934E-5</v>
      </c>
      <c r="G1717" s="76">
        <v>2.7724992941571042E-6</v>
      </c>
      <c r="H1717" s="76">
        <v>6.8880086021652412E-5</v>
      </c>
      <c r="I1717" s="76">
        <v>0</v>
      </c>
      <c r="J1717" s="76">
        <v>0</v>
      </c>
      <c r="K1717" s="76">
        <v>0</v>
      </c>
      <c r="L1717" s="76">
        <v>0</v>
      </c>
      <c r="M1717" s="76">
        <v>7.4747255886514961E-5</v>
      </c>
      <c r="N1717" s="76">
        <v>0</v>
      </c>
      <c r="O1717" s="76">
        <v>0</v>
      </c>
      <c r="P1717" s="76">
        <v>0</v>
      </c>
      <c r="Q1717" s="76">
        <v>0</v>
      </c>
      <c r="R1717" s="76">
        <v>1</v>
      </c>
      <c r="S1717" s="76">
        <v>19</v>
      </c>
      <c r="T1717" s="76">
        <v>1</v>
      </c>
    </row>
    <row r="1718" spans="1:20">
      <c r="A1718">
        <v>2</v>
      </c>
      <c r="B1718">
        <v>206</v>
      </c>
      <c r="C1718">
        <v>1</v>
      </c>
      <c r="D1718">
        <v>6.25</v>
      </c>
      <c r="E1718">
        <v>5.75</v>
      </c>
      <c r="F1718" s="76">
        <v>-1.997477854335877E-4</v>
      </c>
      <c r="G1718" s="76">
        <v>1.3859929018969746E-4</v>
      </c>
      <c r="H1718" s="76">
        <v>-1.0136030095988686E-3</v>
      </c>
      <c r="I1718" s="76">
        <v>-1.9314487696343356E-4</v>
      </c>
      <c r="J1718" s="76">
        <v>1.9314487696343356E-4</v>
      </c>
      <c r="K1718" s="76">
        <v>-1.0772798312777402E-3</v>
      </c>
      <c r="L1718" s="76">
        <v>0</v>
      </c>
      <c r="M1718" s="76">
        <v>1.0685830827084589E-3</v>
      </c>
      <c r="N1718" s="76">
        <v>1.1444437989113646E-3</v>
      </c>
      <c r="O1718" s="76">
        <v>5.7222189945568228E-4</v>
      </c>
      <c r="P1718" s="76">
        <v>-5.7222189945568228E-4</v>
      </c>
      <c r="Q1718" s="76">
        <v>2.1840460384541598</v>
      </c>
      <c r="R1718" s="76">
        <v>1</v>
      </c>
      <c r="S1718" s="76">
        <v>19</v>
      </c>
      <c r="T1718" s="76">
        <v>1</v>
      </c>
    </row>
    <row r="1719" spans="1:20">
      <c r="A1719">
        <v>2</v>
      </c>
      <c r="B1719">
        <v>206</v>
      </c>
      <c r="C1719">
        <v>2</v>
      </c>
      <c r="D1719">
        <v>6.25</v>
      </c>
      <c r="E1719">
        <v>5.75</v>
      </c>
      <c r="F1719" s="76">
        <v>-8.2465983722292431E-5</v>
      </c>
      <c r="G1719" s="76">
        <v>9.5992578709307267E-5</v>
      </c>
      <c r="H1719" s="76">
        <v>-3.4730802427079326E-5</v>
      </c>
      <c r="I1719" s="76">
        <v>0</v>
      </c>
      <c r="J1719" s="76">
        <v>0</v>
      </c>
      <c r="K1719" s="76">
        <v>0</v>
      </c>
      <c r="L1719" s="76">
        <v>0</v>
      </c>
      <c r="M1719" s="76">
        <v>1.8180673019000697E-4</v>
      </c>
      <c r="N1719" s="76">
        <v>0</v>
      </c>
      <c r="O1719" s="76">
        <v>0</v>
      </c>
      <c r="P1719" s="76">
        <v>0</v>
      </c>
      <c r="Q1719" s="76">
        <v>0</v>
      </c>
      <c r="R1719" s="76">
        <v>1</v>
      </c>
      <c r="S1719" s="76">
        <v>19</v>
      </c>
      <c r="T1719" s="76">
        <v>1</v>
      </c>
    </row>
    <row r="1720" spans="1:20">
      <c r="A1720">
        <v>2</v>
      </c>
      <c r="B1720">
        <v>206</v>
      </c>
      <c r="C1720">
        <v>3</v>
      </c>
      <c r="D1720">
        <v>6.25</v>
      </c>
      <c r="E1720">
        <v>5.75</v>
      </c>
      <c r="F1720" s="76">
        <v>1.9865069732707978E-5</v>
      </c>
      <c r="G1720" s="76">
        <v>4.3818368340076335E-5</v>
      </c>
      <c r="H1720" s="76">
        <v>-2.3749723352052097E-5</v>
      </c>
      <c r="I1720" s="76">
        <v>0</v>
      </c>
      <c r="J1720" s="76">
        <v>0</v>
      </c>
      <c r="K1720" s="76">
        <v>0</v>
      </c>
      <c r="L1720" s="76">
        <v>0</v>
      </c>
      <c r="M1720" s="76">
        <v>4.8707437769022285E-5</v>
      </c>
      <c r="N1720" s="76">
        <v>0</v>
      </c>
      <c r="O1720" s="76">
        <v>0</v>
      </c>
      <c r="P1720" s="76">
        <v>0</v>
      </c>
      <c r="Q1720" s="76">
        <v>0</v>
      </c>
      <c r="R1720" s="76">
        <v>1</v>
      </c>
      <c r="S1720" s="76">
        <v>19</v>
      </c>
      <c r="T1720" s="76">
        <v>1</v>
      </c>
    </row>
    <row r="1721" spans="1:20">
      <c r="A1721">
        <v>2</v>
      </c>
      <c r="B1721">
        <v>206</v>
      </c>
      <c r="C1721">
        <v>4</v>
      </c>
      <c r="D1721">
        <v>6.25</v>
      </c>
      <c r="E1721">
        <v>5.75</v>
      </c>
      <c r="F1721" s="76">
        <v>-4.3998694825669912E-6</v>
      </c>
      <c r="G1721" s="76">
        <v>1.971116102080449E-5</v>
      </c>
      <c r="H1721" s="76">
        <v>-1.4182815537139754E-4</v>
      </c>
      <c r="I1721" s="76">
        <v>-1.5270334602374241E-5</v>
      </c>
      <c r="J1721" s="76">
        <v>1.5270334602374238E-5</v>
      </c>
      <c r="K1721" s="76">
        <v>-6.4770882100017506E-5</v>
      </c>
      <c r="L1721" s="76">
        <v>1.6653345369377347E-21</v>
      </c>
      <c r="M1721" s="76">
        <v>1.4386301626195591E-4</v>
      </c>
      <c r="N1721" s="76">
        <v>7.1610052670614886E-5</v>
      </c>
      <c r="O1721" s="76">
        <v>3.5805026335307443E-5</v>
      </c>
      <c r="P1721" s="76">
        <v>-3.5805026335307443E-5</v>
      </c>
      <c r="Q1721" s="76">
        <v>2.1358925326715186</v>
      </c>
      <c r="R1721" s="76">
        <v>1</v>
      </c>
      <c r="S1721" s="76">
        <v>19</v>
      </c>
      <c r="T1721" s="76">
        <v>1</v>
      </c>
    </row>
    <row r="1722" spans="1:20">
      <c r="A1722">
        <v>2</v>
      </c>
      <c r="B1722">
        <v>207</v>
      </c>
      <c r="C1722">
        <v>1</v>
      </c>
      <c r="D1722">
        <v>6.25</v>
      </c>
      <c r="E1722">
        <v>5.25</v>
      </c>
      <c r="F1722" s="76">
        <v>-1.1180397195848231E-5</v>
      </c>
      <c r="G1722" s="76">
        <v>1.852799106108262E-5</v>
      </c>
      <c r="H1722" s="76">
        <v>-8.2887825570912503E-5</v>
      </c>
      <c r="I1722" s="76">
        <v>0</v>
      </c>
      <c r="J1722" s="76">
        <v>0</v>
      </c>
      <c r="K1722" s="76">
        <v>0</v>
      </c>
      <c r="L1722" s="76">
        <v>0</v>
      </c>
      <c r="M1722" s="76">
        <v>8.8051007721084962E-5</v>
      </c>
      <c r="N1722" s="76">
        <v>0</v>
      </c>
      <c r="O1722" s="76">
        <v>0</v>
      </c>
      <c r="P1722" s="76">
        <v>0</v>
      </c>
      <c r="Q1722" s="76">
        <v>0</v>
      </c>
      <c r="R1722" s="76">
        <v>1</v>
      </c>
      <c r="S1722" s="76">
        <v>19</v>
      </c>
      <c r="T1722" s="76">
        <v>1</v>
      </c>
    </row>
    <row r="1723" spans="1:20">
      <c r="A1723">
        <v>2</v>
      </c>
      <c r="B1723">
        <v>207</v>
      </c>
      <c r="C1723">
        <v>2</v>
      </c>
      <c r="D1723">
        <v>6.25</v>
      </c>
      <c r="E1723">
        <v>5.25</v>
      </c>
      <c r="F1723" s="76">
        <v>-8.4426200168326296E-7</v>
      </c>
      <c r="G1723" s="76">
        <v>1.4587730086143438E-5</v>
      </c>
      <c r="H1723" s="76">
        <v>-6.1857574538370263E-5</v>
      </c>
      <c r="I1723" s="76">
        <v>0</v>
      </c>
      <c r="J1723" s="76">
        <v>0</v>
      </c>
      <c r="K1723" s="76">
        <v>0</v>
      </c>
      <c r="L1723" s="76">
        <v>0</v>
      </c>
      <c r="M1723" s="76">
        <v>6.3753477611568592E-5</v>
      </c>
      <c r="N1723" s="76">
        <v>0</v>
      </c>
      <c r="O1723" s="76">
        <v>0</v>
      </c>
      <c r="P1723" s="76">
        <v>0</v>
      </c>
      <c r="Q1723" s="76">
        <v>0</v>
      </c>
      <c r="R1723" s="76">
        <v>1</v>
      </c>
      <c r="S1723" s="76">
        <v>19</v>
      </c>
      <c r="T1723" s="76">
        <v>1</v>
      </c>
    </row>
    <row r="1724" spans="1:20">
      <c r="A1724">
        <v>2</v>
      </c>
      <c r="B1724">
        <v>207</v>
      </c>
      <c r="C1724">
        <v>3</v>
      </c>
      <c r="D1724">
        <v>6.25</v>
      </c>
      <c r="E1724">
        <v>5.25</v>
      </c>
      <c r="F1724" s="76">
        <v>-3.8851750431992898E-6</v>
      </c>
      <c r="G1724" s="76">
        <v>1.7977741225437488E-5</v>
      </c>
      <c r="H1724" s="76">
        <v>-4.4887771869486701E-5</v>
      </c>
      <c r="I1724" s="76">
        <v>0</v>
      </c>
      <c r="J1724" s="76">
        <v>0</v>
      </c>
      <c r="K1724" s="76">
        <v>0</v>
      </c>
      <c r="L1724" s="76">
        <v>0</v>
      </c>
      <c r="M1724" s="76">
        <v>4.9928941218260415E-5</v>
      </c>
      <c r="N1724" s="76">
        <v>0</v>
      </c>
      <c r="O1724" s="76">
        <v>0</v>
      </c>
      <c r="P1724" s="76">
        <v>0</v>
      </c>
      <c r="Q1724" s="76">
        <v>0</v>
      </c>
      <c r="R1724" s="76">
        <v>1</v>
      </c>
      <c r="S1724" s="76">
        <v>19</v>
      </c>
      <c r="T1724" s="76">
        <v>1</v>
      </c>
    </row>
    <row r="1725" spans="1:20">
      <c r="A1725">
        <v>2</v>
      </c>
      <c r="B1725">
        <v>207</v>
      </c>
      <c r="C1725">
        <v>4</v>
      </c>
      <c r="D1725">
        <v>6.25</v>
      </c>
      <c r="E1725">
        <v>5.25</v>
      </c>
      <c r="F1725" s="76">
        <v>-4.8345825503945343E-6</v>
      </c>
      <c r="G1725" s="76">
        <v>1.0179199192528208E-5</v>
      </c>
      <c r="H1725" s="76">
        <v>-7.8138718612269127E-5</v>
      </c>
      <c r="I1725" s="76">
        <v>0</v>
      </c>
      <c r="J1725" s="76">
        <v>0</v>
      </c>
      <c r="K1725" s="76">
        <v>0</v>
      </c>
      <c r="L1725" s="76">
        <v>0</v>
      </c>
      <c r="M1725" s="76">
        <v>7.9568039994657984E-5</v>
      </c>
      <c r="N1725" s="76">
        <v>0</v>
      </c>
      <c r="O1725" s="76">
        <v>0</v>
      </c>
      <c r="P1725" s="76">
        <v>0</v>
      </c>
      <c r="Q1725" s="76">
        <v>0</v>
      </c>
      <c r="R1725" s="76">
        <v>1</v>
      </c>
      <c r="S1725" s="76">
        <v>19</v>
      </c>
      <c r="T1725" s="76">
        <v>1</v>
      </c>
    </row>
    <row r="1726" spans="1:20">
      <c r="A1726">
        <v>2</v>
      </c>
      <c r="B1726">
        <v>208</v>
      </c>
      <c r="C1726">
        <v>1</v>
      </c>
      <c r="D1726">
        <v>6.75</v>
      </c>
      <c r="E1726">
        <v>5.25</v>
      </c>
      <c r="F1726" s="76">
        <v>-2.7777739458207399E-5</v>
      </c>
      <c r="G1726" s="76">
        <v>4.8188294818608247E-5</v>
      </c>
      <c r="H1726" s="76">
        <v>-8.1769359507873282E-5</v>
      </c>
      <c r="I1726" s="76">
        <v>0</v>
      </c>
      <c r="J1726" s="76">
        <v>0</v>
      </c>
      <c r="K1726" s="76">
        <v>0</v>
      </c>
      <c r="L1726" s="76">
        <v>0</v>
      </c>
      <c r="M1726" s="76">
        <v>1.1161122935473007E-4</v>
      </c>
      <c r="N1726" s="76">
        <v>0</v>
      </c>
      <c r="O1726" s="76">
        <v>0</v>
      </c>
      <c r="P1726" s="76">
        <v>0</v>
      </c>
      <c r="Q1726" s="76">
        <v>0</v>
      </c>
      <c r="R1726" s="76">
        <v>1</v>
      </c>
      <c r="S1726" s="76">
        <v>19</v>
      </c>
      <c r="T1726" s="76">
        <v>1</v>
      </c>
    </row>
    <row r="1727" spans="1:20">
      <c r="A1727">
        <v>2</v>
      </c>
      <c r="B1727">
        <v>208</v>
      </c>
      <c r="C1727">
        <v>2</v>
      </c>
      <c r="D1727">
        <v>6.75</v>
      </c>
      <c r="E1727">
        <v>5.25</v>
      </c>
      <c r="F1727" s="76">
        <v>-4.7934471028360161E-5</v>
      </c>
      <c r="G1727" s="76">
        <v>6.7534510199467568E-6</v>
      </c>
      <c r="H1727" s="76">
        <v>-1.6670304176426661E-4</v>
      </c>
      <c r="I1727" s="76">
        <v>-3.2467643907216662E-5</v>
      </c>
      <c r="J1727" s="76">
        <v>3.2467643907216791E-5</v>
      </c>
      <c r="K1727" s="76">
        <v>-7.3563001001475758E-5</v>
      </c>
      <c r="L1727" s="76">
        <v>-5.6621374255882976E-20</v>
      </c>
      <c r="M1727" s="76">
        <v>1.7544421606716052E-4</v>
      </c>
      <c r="N1727" s="76">
        <v>9.8122916384942586E-5</v>
      </c>
      <c r="O1727" s="76">
        <v>4.9061458192471361E-5</v>
      </c>
      <c r="P1727" s="76">
        <v>-4.9061458192471225E-5</v>
      </c>
      <c r="Q1727" s="76">
        <v>1.9946025753929415</v>
      </c>
      <c r="R1727" s="76">
        <v>1</v>
      </c>
      <c r="S1727" s="76">
        <v>19</v>
      </c>
      <c r="T1727" s="76">
        <v>1</v>
      </c>
    </row>
    <row r="1728" spans="1:20">
      <c r="A1728">
        <v>2</v>
      </c>
      <c r="B1728">
        <v>208</v>
      </c>
      <c r="C1728">
        <v>3</v>
      </c>
      <c r="D1728">
        <v>6.75</v>
      </c>
      <c r="E1728">
        <v>5.25</v>
      </c>
      <c r="F1728" s="76">
        <v>-1.2804600827314447E-4</v>
      </c>
      <c r="G1728" s="76">
        <v>9.2528996279620765E-5</v>
      </c>
      <c r="H1728" s="76">
        <v>-2.8484573675069635E-4</v>
      </c>
      <c r="I1728" s="76">
        <v>-1.3354581072223893E-4</v>
      </c>
      <c r="J1728" s="76">
        <v>1.3354581072223896E-4</v>
      </c>
      <c r="K1728" s="76">
        <v>-3.027770198320312E-4</v>
      </c>
      <c r="L1728" s="76">
        <v>-1.3322676295501877E-20</v>
      </c>
      <c r="M1728" s="76">
        <v>3.6026438399944477E-4</v>
      </c>
      <c r="N1728" s="76">
        <v>4.0374726994025177E-4</v>
      </c>
      <c r="O1728" s="76">
        <v>2.0187363497012589E-4</v>
      </c>
      <c r="P1728" s="76">
        <v>-2.0187363497012589E-4</v>
      </c>
      <c r="Q1728" s="76">
        <v>1.9947647754125255</v>
      </c>
      <c r="R1728" s="76">
        <v>1</v>
      </c>
      <c r="S1728" s="76">
        <v>19</v>
      </c>
      <c r="T1728" s="76">
        <v>1</v>
      </c>
    </row>
    <row r="1729" spans="1:20">
      <c r="A1729">
        <v>2</v>
      </c>
      <c r="B1729">
        <v>208</v>
      </c>
      <c r="C1729">
        <v>4</v>
      </c>
      <c r="D1729">
        <v>6.75</v>
      </c>
      <c r="E1729">
        <v>5.25</v>
      </c>
      <c r="F1729" s="76">
        <v>-2.7958070473510927E-5</v>
      </c>
      <c r="G1729" s="76">
        <v>6.2317451121482773E-5</v>
      </c>
      <c r="H1729" s="76">
        <v>-8.1443623083053834E-5</v>
      </c>
      <c r="I1729" s="76">
        <v>-2.3484113901657533E-5</v>
      </c>
      <c r="J1729" s="76">
        <v>2.3484113901657516E-5</v>
      </c>
      <c r="K1729" s="76">
        <v>-6.0504025199775062E-5</v>
      </c>
      <c r="L1729" s="76">
        <v>7.4940054162198067E-21</v>
      </c>
      <c r="M1729" s="76">
        <v>1.2158426518321651E-4</v>
      </c>
      <c r="N1729" s="76">
        <v>7.6594722327057968E-5</v>
      </c>
      <c r="O1729" s="76">
        <v>3.8297361163528977E-5</v>
      </c>
      <c r="P1729" s="76">
        <v>-3.8297361163528991E-5</v>
      </c>
      <c r="Q1729" s="76">
        <v>2.0261390188141002</v>
      </c>
      <c r="R1729" s="76">
        <v>1</v>
      </c>
      <c r="S1729" s="76">
        <v>19</v>
      </c>
      <c r="T1729" s="76">
        <v>1</v>
      </c>
    </row>
    <row r="1730" spans="1:20">
      <c r="A1730">
        <v>2</v>
      </c>
      <c r="B1730">
        <v>209</v>
      </c>
      <c r="C1730">
        <v>1</v>
      </c>
      <c r="D1730">
        <v>7.75</v>
      </c>
      <c r="E1730">
        <v>5.25</v>
      </c>
      <c r="F1730" s="76">
        <v>-2.0629793399639809E-5</v>
      </c>
      <c r="G1730" s="76">
        <v>2.1626227857014435E-5</v>
      </c>
      <c r="H1730" s="76">
        <v>2.7541192308667369E-5</v>
      </c>
      <c r="I1730" s="76">
        <v>0</v>
      </c>
      <c r="J1730" s="76">
        <v>0</v>
      </c>
      <c r="K1730" s="76">
        <v>0</v>
      </c>
      <c r="L1730" s="76">
        <v>0</v>
      </c>
      <c r="M1730" s="76">
        <v>5.0438959210374413E-5</v>
      </c>
      <c r="N1730" s="76">
        <v>0</v>
      </c>
      <c r="O1730" s="76">
        <v>0</v>
      </c>
      <c r="P1730" s="76">
        <v>0</v>
      </c>
      <c r="Q1730" s="76">
        <v>0</v>
      </c>
      <c r="R1730" s="76">
        <v>1</v>
      </c>
      <c r="S1730" s="76">
        <v>19</v>
      </c>
      <c r="T1730" s="76">
        <v>1</v>
      </c>
    </row>
    <row r="1731" spans="1:20">
      <c r="A1731">
        <v>2</v>
      </c>
      <c r="B1731">
        <v>209</v>
      </c>
      <c r="C1731">
        <v>2</v>
      </c>
      <c r="D1731">
        <v>7.75</v>
      </c>
      <c r="E1731">
        <v>5.25</v>
      </c>
      <c r="F1731" s="76">
        <v>-7.3660623981835924E-5</v>
      </c>
      <c r="G1731" s="76">
        <v>8.2159258487034915E-5</v>
      </c>
      <c r="H1731" s="76">
        <v>5.1825957014763673E-5</v>
      </c>
      <c r="I1731" s="76">
        <v>0</v>
      </c>
      <c r="J1731" s="76">
        <v>0</v>
      </c>
      <c r="K1731" s="76">
        <v>0</v>
      </c>
      <c r="L1731" s="76">
        <v>0</v>
      </c>
      <c r="M1731" s="76">
        <v>1.6421256222685541E-4</v>
      </c>
      <c r="N1731" s="76">
        <v>0</v>
      </c>
      <c r="O1731" s="76">
        <v>0</v>
      </c>
      <c r="P1731" s="76">
        <v>0</v>
      </c>
      <c r="Q1731" s="76">
        <v>0</v>
      </c>
      <c r="R1731" s="76">
        <v>1</v>
      </c>
      <c r="S1731" s="76">
        <v>19</v>
      </c>
      <c r="T1731" s="76">
        <v>1</v>
      </c>
    </row>
    <row r="1732" spans="1:20">
      <c r="A1732">
        <v>2</v>
      </c>
      <c r="B1732">
        <v>209</v>
      </c>
      <c r="C1732">
        <v>3</v>
      </c>
      <c r="D1732">
        <v>7.75</v>
      </c>
      <c r="E1732">
        <v>5.25</v>
      </c>
      <c r="F1732" s="76">
        <v>6.8460446371729799E-5</v>
      </c>
      <c r="G1732" s="76">
        <v>3.8388545173068065E-5</v>
      </c>
      <c r="H1732" s="76">
        <v>-2.588946418537858E-5</v>
      </c>
      <c r="I1732" s="76">
        <v>0</v>
      </c>
      <c r="J1732" s="76">
        <v>0</v>
      </c>
      <c r="K1732" s="76">
        <v>0</v>
      </c>
      <c r="L1732" s="76">
        <v>0</v>
      </c>
      <c r="M1732" s="76">
        <v>7.326500734284535E-5</v>
      </c>
      <c r="N1732" s="76">
        <v>0</v>
      </c>
      <c r="O1732" s="76">
        <v>0</v>
      </c>
      <c r="P1732" s="76">
        <v>0</v>
      </c>
      <c r="Q1732" s="76">
        <v>0</v>
      </c>
      <c r="R1732" s="76">
        <v>1</v>
      </c>
      <c r="S1732" s="76">
        <v>19</v>
      </c>
      <c r="T1732" s="76">
        <v>1</v>
      </c>
    </row>
    <row r="1733" spans="1:20">
      <c r="A1733">
        <v>2</v>
      </c>
      <c r="B1733">
        <v>209</v>
      </c>
      <c r="C1733">
        <v>4</v>
      </c>
      <c r="D1733">
        <v>7.75</v>
      </c>
      <c r="E1733">
        <v>5.25</v>
      </c>
      <c r="F1733" s="76">
        <v>-1.0735607808318336E-4</v>
      </c>
      <c r="G1733" s="76">
        <v>1.9130346211360404E-5</v>
      </c>
      <c r="H1733" s="76">
        <v>8.774985395088954E-6</v>
      </c>
      <c r="I1733" s="76">
        <v>0</v>
      </c>
      <c r="J1733" s="76">
        <v>0</v>
      </c>
      <c r="K1733" s="76">
        <v>0</v>
      </c>
      <c r="L1733" s="76">
        <v>0</v>
      </c>
      <c r="M1733" s="76">
        <v>1.2679044088378027E-4</v>
      </c>
      <c r="N1733" s="76">
        <v>0</v>
      </c>
      <c r="O1733" s="76">
        <v>0</v>
      </c>
      <c r="P1733" s="76">
        <v>0</v>
      </c>
      <c r="Q1733" s="76">
        <v>0</v>
      </c>
      <c r="R1733" s="76">
        <v>1</v>
      </c>
      <c r="S1733" s="76">
        <v>19</v>
      </c>
      <c r="T1733" s="76">
        <v>1</v>
      </c>
    </row>
    <row r="1734" spans="1:20">
      <c r="A1734">
        <v>2</v>
      </c>
      <c r="B1734">
        <v>210</v>
      </c>
      <c r="C1734">
        <v>1</v>
      </c>
      <c r="D1734">
        <v>7.75</v>
      </c>
      <c r="E1734">
        <v>5.75</v>
      </c>
      <c r="F1734" s="76">
        <v>-1.3815630658739396E-4</v>
      </c>
      <c r="G1734" s="76">
        <v>1.2244848620478899E-4</v>
      </c>
      <c r="H1734" s="76">
        <v>-2.7306497075028842E-5</v>
      </c>
      <c r="I1734" s="76">
        <v>0</v>
      </c>
      <c r="J1734" s="76">
        <v>0</v>
      </c>
      <c r="K1734" s="76">
        <v>0</v>
      </c>
      <c r="L1734" s="76">
        <v>0</v>
      </c>
      <c r="M1734" s="76">
        <v>2.6203149201720993E-4</v>
      </c>
      <c r="N1734" s="76">
        <v>0</v>
      </c>
      <c r="O1734" s="76">
        <v>0</v>
      </c>
      <c r="P1734" s="76">
        <v>0</v>
      </c>
      <c r="Q1734" s="76">
        <v>0</v>
      </c>
      <c r="R1734" s="76">
        <v>1</v>
      </c>
      <c r="S1734" s="76">
        <v>19</v>
      </c>
      <c r="T1734" s="76">
        <v>1</v>
      </c>
    </row>
    <row r="1735" spans="1:20">
      <c r="A1735">
        <v>2</v>
      </c>
      <c r="B1735">
        <v>210</v>
      </c>
      <c r="C1735">
        <v>2</v>
      </c>
      <c r="D1735">
        <v>7.75</v>
      </c>
      <c r="E1735">
        <v>5.75</v>
      </c>
      <c r="F1735" s="76">
        <v>-2.9160092541106616E-3</v>
      </c>
      <c r="G1735" s="76">
        <v>2.9149218801758801E-3</v>
      </c>
      <c r="H1735" s="76">
        <v>-5.4694586982936937E-3</v>
      </c>
      <c r="I1735" s="76">
        <v>-2.9409604983620346E-3</v>
      </c>
      <c r="J1735" s="76">
        <v>2.9409604983620346E-3</v>
      </c>
      <c r="K1735" s="76">
        <v>-5.4010636110711297E-3</v>
      </c>
      <c r="L1735" s="76">
        <v>0</v>
      </c>
      <c r="M1735" s="76">
        <v>7.994669245511829E-3</v>
      </c>
      <c r="N1735" s="76">
        <v>7.9855170616898799E-3</v>
      </c>
      <c r="O1735" s="76">
        <v>3.99275853084494E-3</v>
      </c>
      <c r="P1735" s="76">
        <v>-3.99275853084494E-3</v>
      </c>
      <c r="Q1735" s="76">
        <v>1.9421993332917564</v>
      </c>
      <c r="R1735" s="76">
        <v>1</v>
      </c>
      <c r="S1735" s="76">
        <v>19</v>
      </c>
      <c r="T1735" s="76">
        <v>1</v>
      </c>
    </row>
    <row r="1736" spans="1:20">
      <c r="A1736">
        <v>2</v>
      </c>
      <c r="B1736">
        <v>210</v>
      </c>
      <c r="C1736">
        <v>3</v>
      </c>
      <c r="D1736">
        <v>7.75</v>
      </c>
      <c r="E1736">
        <v>5.75</v>
      </c>
      <c r="F1736" s="76">
        <v>-1.2475708512278102E-3</v>
      </c>
      <c r="G1736" s="76">
        <v>1.2960995211925455E-3</v>
      </c>
      <c r="H1736" s="76">
        <v>-4.9695958696330551E-3</v>
      </c>
      <c r="I1736" s="76">
        <v>-1.2066482389411334E-3</v>
      </c>
      <c r="J1736" s="76">
        <v>1.2066482389411334E-3</v>
      </c>
      <c r="K1736" s="76">
        <v>-4.9576721577514237E-3</v>
      </c>
      <c r="L1736" s="76">
        <v>-5.3290705182007509E-20</v>
      </c>
      <c r="M1736" s="76">
        <v>5.5827539862511426E-3</v>
      </c>
      <c r="N1736" s="76">
        <v>5.5138473966825207E-3</v>
      </c>
      <c r="O1736" s="76">
        <v>2.7569236983412604E-3</v>
      </c>
      <c r="P1736" s="76">
        <v>-2.7569236983412604E-3</v>
      </c>
      <c r="Q1736" s="76">
        <v>2.1296865297252374</v>
      </c>
      <c r="R1736" s="76">
        <v>1</v>
      </c>
      <c r="S1736" s="76">
        <v>19</v>
      </c>
      <c r="T1736" s="76">
        <v>1</v>
      </c>
    </row>
    <row r="1737" spans="1:20">
      <c r="A1737">
        <v>2</v>
      </c>
      <c r="B1737">
        <v>210</v>
      </c>
      <c r="C1737">
        <v>4</v>
      </c>
      <c r="D1737">
        <v>7.75</v>
      </c>
      <c r="E1737">
        <v>5.75</v>
      </c>
      <c r="F1737" s="76">
        <v>1.1887432338930533E-4</v>
      </c>
      <c r="G1737" s="76">
        <v>-1.4763165916370852E-4</v>
      </c>
      <c r="H1737" s="76">
        <v>-2.1182818516912646E-4</v>
      </c>
      <c r="I1737" s="76">
        <v>0</v>
      </c>
      <c r="J1737" s="76">
        <v>0</v>
      </c>
      <c r="K1737" s="76">
        <v>0</v>
      </c>
      <c r="L1737" s="76">
        <v>0</v>
      </c>
      <c r="M1737" s="76">
        <v>3.4043592461518074E-4</v>
      </c>
      <c r="N1737" s="76">
        <v>0</v>
      </c>
      <c r="O1737" s="76">
        <v>0</v>
      </c>
      <c r="P1737" s="76">
        <v>0</v>
      </c>
      <c r="Q1737" s="76">
        <v>0</v>
      </c>
      <c r="R1737" s="76">
        <v>1</v>
      </c>
      <c r="S1737" s="76">
        <v>19</v>
      </c>
      <c r="T1737" s="76">
        <v>1</v>
      </c>
    </row>
    <row r="1738" spans="1:20">
      <c r="A1738">
        <v>2</v>
      </c>
      <c r="B1738">
        <v>211</v>
      </c>
      <c r="C1738">
        <v>1</v>
      </c>
      <c r="D1738">
        <v>7.25</v>
      </c>
      <c r="E1738">
        <v>5.75</v>
      </c>
      <c r="F1738" s="76">
        <v>-1.0201292967526967E-3</v>
      </c>
      <c r="G1738" s="76">
        <v>9.9105398884114914E-4</v>
      </c>
      <c r="H1738" s="76">
        <v>-2.4391378254092055E-3</v>
      </c>
      <c r="I1738" s="76">
        <v>-1.0682916432666304E-3</v>
      </c>
      <c r="J1738" s="76">
        <v>1.0682916432666304E-3</v>
      </c>
      <c r="K1738" s="76">
        <v>-2.3598576173075726E-3</v>
      </c>
      <c r="L1738" s="76">
        <v>0</v>
      </c>
      <c r="M1738" s="76">
        <v>3.1613686181136808E-3</v>
      </c>
      <c r="N1738" s="76">
        <v>3.1833812392262793E-3</v>
      </c>
      <c r="O1738" s="76">
        <v>1.5916906196131396E-3</v>
      </c>
      <c r="P1738" s="76">
        <v>-1.5916906196131396E-3</v>
      </c>
      <c r="Q1738" s="76">
        <v>1.9883029282142877</v>
      </c>
      <c r="R1738" s="76">
        <v>1</v>
      </c>
      <c r="S1738" s="76">
        <v>19</v>
      </c>
      <c r="T1738" s="76">
        <v>1</v>
      </c>
    </row>
    <row r="1739" spans="1:20">
      <c r="A1739">
        <v>2</v>
      </c>
      <c r="B1739">
        <v>211</v>
      </c>
      <c r="C1739">
        <v>2</v>
      </c>
      <c r="D1739">
        <v>7.25</v>
      </c>
      <c r="E1739">
        <v>5.75</v>
      </c>
      <c r="F1739" s="76">
        <v>-5.4408717627930307E-4</v>
      </c>
      <c r="G1739" s="76">
        <v>5.4159375936884584E-4</v>
      </c>
      <c r="H1739" s="76">
        <v>-1.7046479177709904E-3</v>
      </c>
      <c r="I1739" s="76">
        <v>-5.7062504349499564E-4</v>
      </c>
      <c r="J1739" s="76">
        <v>5.7062504349499575E-4</v>
      </c>
      <c r="K1739" s="76">
        <v>-1.6677953183916931E-3</v>
      </c>
      <c r="L1739" s="76">
        <v>-7.9936057773011264E-20</v>
      </c>
      <c r="M1739" s="76">
        <v>2.0210214292755071E-3</v>
      </c>
      <c r="N1739" s="76">
        <v>2.0208891570553571E-3</v>
      </c>
      <c r="O1739" s="76">
        <v>1.0104445785276786E-3</v>
      </c>
      <c r="P1739" s="76">
        <v>-1.0104445785276786E-3</v>
      </c>
      <c r="Q1739" s="76">
        <v>2.0561434560676131</v>
      </c>
      <c r="R1739" s="76">
        <v>1</v>
      </c>
      <c r="S1739" s="76">
        <v>19</v>
      </c>
      <c r="T1739" s="76">
        <v>1</v>
      </c>
    </row>
    <row r="1740" spans="1:20">
      <c r="A1740">
        <v>2</v>
      </c>
      <c r="B1740">
        <v>211</v>
      </c>
      <c r="C1740">
        <v>3</v>
      </c>
      <c r="D1740">
        <v>7.25</v>
      </c>
      <c r="E1740">
        <v>5.75</v>
      </c>
      <c r="F1740" s="76">
        <v>-1.9011048457026425E-5</v>
      </c>
      <c r="G1740" s="76">
        <v>3.693593508434196E-5</v>
      </c>
      <c r="H1740" s="76">
        <v>-1.2195999033441613E-4</v>
      </c>
      <c r="I1740" s="76">
        <v>-3.1375632431021849E-5</v>
      </c>
      <c r="J1740" s="76">
        <v>3.1375632431021876E-5</v>
      </c>
      <c r="K1740" s="76">
        <v>-6.3336466444760642E-5</v>
      </c>
      <c r="L1740" s="76">
        <v>-1.3322676295501877E-20</v>
      </c>
      <c r="M1740" s="76">
        <v>1.3418011853381641E-4</v>
      </c>
      <c r="N1740" s="76">
        <v>8.9158450095852681E-5</v>
      </c>
      <c r="O1740" s="76">
        <v>4.4579225047926354E-5</v>
      </c>
      <c r="P1740" s="76">
        <v>-4.4579225047926327E-5</v>
      </c>
      <c r="Q1740" s="76">
        <v>1.9658160045372202</v>
      </c>
      <c r="R1740" s="76">
        <v>1</v>
      </c>
      <c r="S1740" s="76">
        <v>19</v>
      </c>
      <c r="T1740" s="76">
        <v>1</v>
      </c>
    </row>
    <row r="1741" spans="1:20">
      <c r="A1741">
        <v>2</v>
      </c>
      <c r="B1741">
        <v>211</v>
      </c>
      <c r="C1741">
        <v>4</v>
      </c>
      <c r="D1741">
        <v>7.25</v>
      </c>
      <c r="E1741">
        <v>5.75</v>
      </c>
      <c r="F1741" s="76">
        <v>-1.1139667213961819E-4</v>
      </c>
      <c r="G1741" s="76">
        <v>1.6034114279468988E-4</v>
      </c>
      <c r="H1741" s="76">
        <v>-3.9181681950710389E-5</v>
      </c>
      <c r="I1741" s="76">
        <v>-8.6898447653462266E-5</v>
      </c>
      <c r="J1741" s="76">
        <v>8.6898447653462334E-5</v>
      </c>
      <c r="K1741" s="76">
        <v>-8.917772026507766E-5</v>
      </c>
      <c r="L1741" s="76">
        <v>-2.6645352591003755E-20</v>
      </c>
      <c r="M1741" s="76">
        <v>2.7454807277735326E-4</v>
      </c>
      <c r="N1741" s="76">
        <v>1.9534079607189727E-4</v>
      </c>
      <c r="O1741" s="76">
        <v>9.7670398035948661E-5</v>
      </c>
      <c r="P1741" s="76">
        <v>-9.7670398035948607E-5</v>
      </c>
      <c r="Q1741" s="76">
        <v>1.8078383971403638</v>
      </c>
      <c r="R1741" s="76">
        <v>1</v>
      </c>
      <c r="S1741" s="76">
        <v>19</v>
      </c>
      <c r="T1741" s="76">
        <v>1</v>
      </c>
    </row>
    <row r="1742" spans="1:20">
      <c r="A1742">
        <v>2</v>
      </c>
      <c r="B1742">
        <v>212</v>
      </c>
      <c r="C1742">
        <v>1</v>
      </c>
      <c r="D1742">
        <v>7.25</v>
      </c>
      <c r="E1742">
        <v>5.25</v>
      </c>
      <c r="F1742" s="76">
        <v>-1.209401107120038E-4</v>
      </c>
      <c r="G1742" s="76">
        <v>7.859756362008598E-5</v>
      </c>
      <c r="H1742" s="76">
        <v>-8.597825905556195E-5</v>
      </c>
      <c r="I1742" s="76">
        <v>-7.1620556963244183E-5</v>
      </c>
      <c r="J1742" s="76">
        <v>7.1620556963244278E-5</v>
      </c>
      <c r="K1742" s="76">
        <v>-1.0254383302587266E-4</v>
      </c>
      <c r="L1742" s="76">
        <v>-3.9968028886505632E-20</v>
      </c>
      <c r="M1742" s="76">
        <v>2.1727297233683818E-4</v>
      </c>
      <c r="N1742" s="76">
        <v>1.7616257948423468E-4</v>
      </c>
      <c r="O1742" s="76">
        <v>8.8081289742117396E-5</v>
      </c>
      <c r="P1742" s="76">
        <v>-8.8081289742117288E-5</v>
      </c>
      <c r="Q1742" s="76">
        <v>1.8814493968272354</v>
      </c>
      <c r="R1742" s="76">
        <v>1</v>
      </c>
      <c r="S1742" s="76">
        <v>19</v>
      </c>
      <c r="T1742" s="76">
        <v>1</v>
      </c>
    </row>
    <row r="1743" spans="1:20">
      <c r="A1743">
        <v>2</v>
      </c>
      <c r="B1743">
        <v>212</v>
      </c>
      <c r="C1743">
        <v>2</v>
      </c>
      <c r="D1743">
        <v>7.25</v>
      </c>
      <c r="E1743">
        <v>5.25</v>
      </c>
      <c r="F1743" s="76">
        <v>-3.8238747896209111E-5</v>
      </c>
      <c r="G1743" s="76">
        <v>-1.2399184544833129E-5</v>
      </c>
      <c r="H1743" s="76">
        <v>-6.9657503610814672E-5</v>
      </c>
      <c r="I1743" s="76">
        <v>0</v>
      </c>
      <c r="J1743" s="76">
        <v>0</v>
      </c>
      <c r="K1743" s="76">
        <v>0</v>
      </c>
      <c r="L1743" s="76">
        <v>0</v>
      </c>
      <c r="M1743" s="76">
        <v>7.4295698687611991E-5</v>
      </c>
      <c r="N1743" s="76">
        <v>0</v>
      </c>
      <c r="O1743" s="76">
        <v>0</v>
      </c>
      <c r="P1743" s="76">
        <v>0</v>
      </c>
      <c r="Q1743" s="76">
        <v>0</v>
      </c>
      <c r="R1743" s="76">
        <v>1</v>
      </c>
      <c r="S1743" s="76">
        <v>19</v>
      </c>
      <c r="T1743" s="76">
        <v>1</v>
      </c>
    </row>
    <row r="1744" spans="1:20">
      <c r="A1744">
        <v>2</v>
      </c>
      <c r="B1744">
        <v>212</v>
      </c>
      <c r="C1744">
        <v>3</v>
      </c>
      <c r="D1744">
        <v>7.25</v>
      </c>
      <c r="E1744">
        <v>5.25</v>
      </c>
      <c r="F1744" s="76">
        <v>-2.8535490594634887E-5</v>
      </c>
      <c r="G1744" s="76">
        <v>5.0267323483528499E-7</v>
      </c>
      <c r="H1744" s="76">
        <v>-3.803227300053785E-5</v>
      </c>
      <c r="I1744" s="76">
        <v>0</v>
      </c>
      <c r="J1744" s="76">
        <v>0</v>
      </c>
      <c r="K1744" s="76">
        <v>0</v>
      </c>
      <c r="L1744" s="76">
        <v>0</v>
      </c>
      <c r="M1744" s="76">
        <v>4.78504832595721E-5</v>
      </c>
      <c r="N1744" s="76">
        <v>0</v>
      </c>
      <c r="O1744" s="76">
        <v>0</v>
      </c>
      <c r="P1744" s="76">
        <v>0</v>
      </c>
      <c r="Q1744" s="76">
        <v>0</v>
      </c>
      <c r="R1744" s="76">
        <v>1</v>
      </c>
      <c r="S1744" s="76">
        <v>19</v>
      </c>
      <c r="T1744" s="76">
        <v>1</v>
      </c>
    </row>
    <row r="1745" spans="1:20">
      <c r="A1745">
        <v>2</v>
      </c>
      <c r="B1745">
        <v>212</v>
      </c>
      <c r="C1745">
        <v>4</v>
      </c>
      <c r="D1745">
        <v>7.25</v>
      </c>
      <c r="E1745">
        <v>5.25</v>
      </c>
      <c r="F1745" s="76">
        <v>-8.3170652696691513E-5</v>
      </c>
      <c r="G1745" s="76">
        <v>3.4117624057319532E-5</v>
      </c>
      <c r="H1745" s="76">
        <v>-1.9616214521031653E-4</v>
      </c>
      <c r="I1745" s="76">
        <v>-2.1222645413486135E-5</v>
      </c>
      <c r="J1745" s="76">
        <v>2.1222645413486166E-5</v>
      </c>
      <c r="K1745" s="76">
        <v>-3.3221511801630454E-5</v>
      </c>
      <c r="L1745" s="76">
        <v>-1.3322676295501877E-20</v>
      </c>
      <c r="M1745" s="76">
        <v>2.2855224146229409E-4</v>
      </c>
      <c r="N1745" s="76">
        <v>5.3900571052375047E-5</v>
      </c>
      <c r="O1745" s="76">
        <v>2.6950285526187537E-5</v>
      </c>
      <c r="P1745" s="76">
        <v>-2.695028552618751E-5</v>
      </c>
      <c r="Q1745" s="76">
        <v>1.9028446702752286</v>
      </c>
      <c r="R1745" s="76">
        <v>1</v>
      </c>
      <c r="S1745" s="76">
        <v>19</v>
      </c>
      <c r="T1745" s="76">
        <v>1</v>
      </c>
    </row>
    <row r="1746" spans="1:20">
      <c r="A1746">
        <v>2</v>
      </c>
      <c r="B1746">
        <v>213</v>
      </c>
      <c r="C1746">
        <v>1</v>
      </c>
      <c r="D1746">
        <v>4.25</v>
      </c>
      <c r="E1746">
        <v>4.75</v>
      </c>
      <c r="F1746" s="76">
        <v>1.0039536407753287E-5</v>
      </c>
      <c r="G1746" s="76">
        <v>-2.4567841554935964E-5</v>
      </c>
      <c r="H1746" s="76">
        <v>-2.4800920452876726E-5</v>
      </c>
      <c r="I1746" s="76">
        <v>0</v>
      </c>
      <c r="J1746" s="76">
        <v>0</v>
      </c>
      <c r="K1746" s="76">
        <v>0</v>
      </c>
      <c r="L1746" s="76">
        <v>0</v>
      </c>
      <c r="M1746" s="76">
        <v>4.2576475485440884E-5</v>
      </c>
      <c r="N1746" s="76">
        <v>0</v>
      </c>
      <c r="O1746" s="76">
        <v>0</v>
      </c>
      <c r="P1746" s="76">
        <v>0</v>
      </c>
      <c r="Q1746" s="76">
        <v>0</v>
      </c>
      <c r="R1746" s="76">
        <v>1</v>
      </c>
      <c r="S1746" s="76">
        <v>19</v>
      </c>
      <c r="T1746" s="76">
        <v>1</v>
      </c>
    </row>
    <row r="1747" spans="1:20">
      <c r="A1747">
        <v>2</v>
      </c>
      <c r="B1747">
        <v>213</v>
      </c>
      <c r="C1747">
        <v>2</v>
      </c>
      <c r="D1747">
        <v>4.25</v>
      </c>
      <c r="E1747">
        <v>4.75</v>
      </c>
      <c r="F1747" s="76">
        <v>1.3676927338469685E-5</v>
      </c>
      <c r="G1747" s="76">
        <v>-3.0176445261797499E-5</v>
      </c>
      <c r="H1747" s="76">
        <v>-4.2384751728932109E-6</v>
      </c>
      <c r="I1747" s="76">
        <v>0</v>
      </c>
      <c r="J1747" s="76">
        <v>0</v>
      </c>
      <c r="K1747" s="76">
        <v>0</v>
      </c>
      <c r="L1747" s="76">
        <v>0</v>
      </c>
      <c r="M1747" s="76">
        <v>4.4057723048395241E-5</v>
      </c>
      <c r="N1747" s="76">
        <v>0</v>
      </c>
      <c r="O1747" s="76">
        <v>0</v>
      </c>
      <c r="P1747" s="76">
        <v>0</v>
      </c>
      <c r="Q1747" s="76">
        <v>0</v>
      </c>
      <c r="R1747" s="76">
        <v>1</v>
      </c>
      <c r="S1747" s="76">
        <v>19</v>
      </c>
      <c r="T1747" s="76">
        <v>1</v>
      </c>
    </row>
    <row r="1748" spans="1:20">
      <c r="A1748">
        <v>2</v>
      </c>
      <c r="B1748">
        <v>213</v>
      </c>
      <c r="C1748">
        <v>3</v>
      </c>
      <c r="D1748">
        <v>4.25</v>
      </c>
      <c r="E1748">
        <v>4.75</v>
      </c>
      <c r="F1748" s="76">
        <v>1.4470856212811321E-5</v>
      </c>
      <c r="G1748" s="76">
        <v>-3.6254967656781725E-5</v>
      </c>
      <c r="H1748" s="76">
        <v>-8.5151891183982342E-6</v>
      </c>
      <c r="I1748" s="76">
        <v>0</v>
      </c>
      <c r="J1748" s="76">
        <v>0</v>
      </c>
      <c r="K1748" s="76">
        <v>0</v>
      </c>
      <c r="L1748" s="76">
        <v>0</v>
      </c>
      <c r="M1748" s="76">
        <v>5.1435567975585358E-5</v>
      </c>
      <c r="N1748" s="76">
        <v>0</v>
      </c>
      <c r="O1748" s="76">
        <v>0</v>
      </c>
      <c r="P1748" s="76">
        <v>0</v>
      </c>
      <c r="Q1748" s="76">
        <v>0</v>
      </c>
      <c r="R1748" s="76">
        <v>1</v>
      </c>
      <c r="S1748" s="76">
        <v>19</v>
      </c>
      <c r="T1748" s="76">
        <v>1</v>
      </c>
    </row>
    <row r="1749" spans="1:20">
      <c r="A1749">
        <v>2</v>
      </c>
      <c r="B1749">
        <v>213</v>
      </c>
      <c r="C1749">
        <v>4</v>
      </c>
      <c r="D1749">
        <v>4.25</v>
      </c>
      <c r="E1749">
        <v>4.75</v>
      </c>
      <c r="F1749" s="76">
        <v>8.672325300298064E-6</v>
      </c>
      <c r="G1749" s="76">
        <v>-2.9277031615158744E-5</v>
      </c>
      <c r="H1749" s="76">
        <v>-3.0882830634156577E-5</v>
      </c>
      <c r="I1749" s="76">
        <v>0</v>
      </c>
      <c r="J1749" s="76">
        <v>0</v>
      </c>
      <c r="K1749" s="76">
        <v>0</v>
      </c>
      <c r="L1749" s="76">
        <v>0</v>
      </c>
      <c r="M1749" s="76">
        <v>4.8927527203760561E-5</v>
      </c>
      <c r="N1749" s="76">
        <v>0</v>
      </c>
      <c r="O1749" s="76">
        <v>0</v>
      </c>
      <c r="P1749" s="76">
        <v>0</v>
      </c>
      <c r="Q1749" s="76">
        <v>0</v>
      </c>
      <c r="R1749" s="76">
        <v>1</v>
      </c>
      <c r="S1749" s="76">
        <v>19</v>
      </c>
      <c r="T1749" s="76">
        <v>1</v>
      </c>
    </row>
    <row r="1750" spans="1:20">
      <c r="A1750">
        <v>2</v>
      </c>
      <c r="B1750">
        <v>214</v>
      </c>
      <c r="C1750">
        <v>1</v>
      </c>
      <c r="D1750">
        <v>4.25</v>
      </c>
      <c r="E1750">
        <v>4.25</v>
      </c>
      <c r="F1750" s="76">
        <v>1.9209604646926435E-5</v>
      </c>
      <c r="G1750" s="76">
        <v>-4.395004033236156E-5</v>
      </c>
      <c r="H1750" s="76">
        <v>-9.4898045498368597E-6</v>
      </c>
      <c r="I1750" s="76">
        <v>0</v>
      </c>
      <c r="J1750" s="76">
        <v>0</v>
      </c>
      <c r="K1750" s="76">
        <v>0</v>
      </c>
      <c r="L1750" s="76">
        <v>0</v>
      </c>
      <c r="M1750" s="76">
        <v>6.3868592784746737E-5</v>
      </c>
      <c r="N1750" s="76">
        <v>0</v>
      </c>
      <c r="O1750" s="76">
        <v>0</v>
      </c>
      <c r="P1750" s="76">
        <v>0</v>
      </c>
      <c r="Q1750" s="76">
        <v>0</v>
      </c>
      <c r="R1750" s="76">
        <v>1</v>
      </c>
      <c r="S1750" s="76">
        <v>19</v>
      </c>
      <c r="T1750" s="76">
        <v>1</v>
      </c>
    </row>
    <row r="1751" spans="1:20">
      <c r="A1751">
        <v>2</v>
      </c>
      <c r="B1751">
        <v>214</v>
      </c>
      <c r="C1751">
        <v>2</v>
      </c>
      <c r="D1751">
        <v>4.25</v>
      </c>
      <c r="E1751">
        <v>4.25</v>
      </c>
      <c r="F1751" s="76">
        <v>8.9763441301311924E-6</v>
      </c>
      <c r="G1751" s="76">
        <v>-5.5971482059834592E-5</v>
      </c>
      <c r="H1751" s="76">
        <v>-5.9039726512705236E-5</v>
      </c>
      <c r="I1751" s="76">
        <v>0</v>
      </c>
      <c r="J1751" s="76">
        <v>0</v>
      </c>
      <c r="K1751" s="76">
        <v>0</v>
      </c>
      <c r="L1751" s="76">
        <v>0</v>
      </c>
      <c r="M1751" s="76">
        <v>8.7771917111893112E-5</v>
      </c>
      <c r="N1751" s="76">
        <v>0</v>
      </c>
      <c r="O1751" s="76">
        <v>0</v>
      </c>
      <c r="P1751" s="76">
        <v>0</v>
      </c>
      <c r="Q1751" s="76">
        <v>0</v>
      </c>
      <c r="R1751" s="76">
        <v>1</v>
      </c>
      <c r="S1751" s="76">
        <v>19</v>
      </c>
      <c r="T1751" s="76">
        <v>1</v>
      </c>
    </row>
    <row r="1752" spans="1:20">
      <c r="A1752">
        <v>2</v>
      </c>
      <c r="B1752">
        <v>214</v>
      </c>
      <c r="C1752">
        <v>3</v>
      </c>
      <c r="D1752">
        <v>4.25</v>
      </c>
      <c r="E1752">
        <v>4.25</v>
      </c>
      <c r="F1752" s="76">
        <v>-1.0718754923424742E-5</v>
      </c>
      <c r="G1752" s="76">
        <v>-2.5508923457559052E-5</v>
      </c>
      <c r="H1752" s="76">
        <v>-5.1603885045597953E-5</v>
      </c>
      <c r="I1752" s="76">
        <v>0</v>
      </c>
      <c r="J1752" s="76">
        <v>0</v>
      </c>
      <c r="K1752" s="76">
        <v>0</v>
      </c>
      <c r="L1752" s="76">
        <v>0</v>
      </c>
      <c r="M1752" s="76">
        <v>5.3681561425385026E-5</v>
      </c>
      <c r="N1752" s="76">
        <v>0</v>
      </c>
      <c r="O1752" s="76">
        <v>0</v>
      </c>
      <c r="P1752" s="76">
        <v>0</v>
      </c>
      <c r="Q1752" s="76">
        <v>0</v>
      </c>
      <c r="R1752" s="76">
        <v>1</v>
      </c>
      <c r="S1752" s="76">
        <v>19</v>
      </c>
      <c r="T1752" s="76">
        <v>1</v>
      </c>
    </row>
    <row r="1753" spans="1:20">
      <c r="A1753">
        <v>2</v>
      </c>
      <c r="B1753">
        <v>214</v>
      </c>
      <c r="C1753">
        <v>4</v>
      </c>
      <c r="D1753">
        <v>4.25</v>
      </c>
      <c r="E1753">
        <v>4.25</v>
      </c>
      <c r="F1753" s="76">
        <v>9.1084238107370759E-6</v>
      </c>
      <c r="G1753" s="76">
        <v>-3.18423792721327E-5</v>
      </c>
      <c r="H1753" s="76">
        <v>-4.2298742169018191E-5</v>
      </c>
      <c r="I1753" s="76">
        <v>0</v>
      </c>
      <c r="J1753" s="76">
        <v>0</v>
      </c>
      <c r="K1753" s="76">
        <v>0</v>
      </c>
      <c r="L1753" s="76">
        <v>0</v>
      </c>
      <c r="M1753" s="76">
        <v>5.8874033853754699E-5</v>
      </c>
      <c r="N1753" s="76">
        <v>0</v>
      </c>
      <c r="O1753" s="76">
        <v>0</v>
      </c>
      <c r="P1753" s="76">
        <v>0</v>
      </c>
      <c r="Q1753" s="76">
        <v>0</v>
      </c>
      <c r="R1753" s="76">
        <v>1</v>
      </c>
      <c r="S1753" s="76">
        <v>19</v>
      </c>
      <c r="T1753" s="76">
        <v>1</v>
      </c>
    </row>
    <row r="1754" spans="1:20">
      <c r="A1754">
        <v>2</v>
      </c>
      <c r="B1754">
        <v>215</v>
      </c>
      <c r="C1754">
        <v>1</v>
      </c>
      <c r="D1754">
        <v>4.75</v>
      </c>
      <c r="E1754">
        <v>4.25</v>
      </c>
      <c r="F1754" s="76">
        <v>-1.0217743031358396E-5</v>
      </c>
      <c r="G1754" s="76">
        <v>-1.2269518776027587E-5</v>
      </c>
      <c r="H1754" s="76">
        <v>-3.5855785676717236E-5</v>
      </c>
      <c r="I1754" s="76">
        <v>0</v>
      </c>
      <c r="J1754" s="76">
        <v>0</v>
      </c>
      <c r="K1754" s="76">
        <v>0</v>
      </c>
      <c r="L1754" s="76">
        <v>0</v>
      </c>
      <c r="M1754" s="76">
        <v>3.5914442083945747E-5</v>
      </c>
      <c r="N1754" s="76">
        <v>0</v>
      </c>
      <c r="O1754" s="76">
        <v>0</v>
      </c>
      <c r="P1754" s="76">
        <v>0</v>
      </c>
      <c r="Q1754" s="76">
        <v>0</v>
      </c>
      <c r="R1754" s="76">
        <v>1</v>
      </c>
      <c r="S1754" s="76">
        <v>19</v>
      </c>
      <c r="T1754" s="76">
        <v>1</v>
      </c>
    </row>
    <row r="1755" spans="1:20">
      <c r="A1755">
        <v>2</v>
      </c>
      <c r="B1755">
        <v>215</v>
      </c>
      <c r="C1755">
        <v>2</v>
      </c>
      <c r="D1755">
        <v>4.75</v>
      </c>
      <c r="E1755">
        <v>4.25</v>
      </c>
      <c r="F1755" s="76">
        <v>-9.1695210293838406E-6</v>
      </c>
      <c r="G1755" s="76">
        <v>-7.5803669139369379E-6</v>
      </c>
      <c r="H1755" s="76">
        <v>-3.7402659234448286E-5</v>
      </c>
      <c r="I1755" s="76">
        <v>0</v>
      </c>
      <c r="J1755" s="76">
        <v>0</v>
      </c>
      <c r="K1755" s="76">
        <v>0</v>
      </c>
      <c r="L1755" s="76">
        <v>0</v>
      </c>
      <c r="M1755" s="76">
        <v>3.7436403788437018E-5</v>
      </c>
      <c r="N1755" s="76">
        <v>0</v>
      </c>
      <c r="O1755" s="76">
        <v>0</v>
      </c>
      <c r="P1755" s="76">
        <v>0</v>
      </c>
      <c r="Q1755" s="76">
        <v>0</v>
      </c>
      <c r="R1755" s="76">
        <v>1</v>
      </c>
      <c r="S1755" s="76">
        <v>19</v>
      </c>
      <c r="T1755" s="76">
        <v>1</v>
      </c>
    </row>
    <row r="1756" spans="1:20">
      <c r="A1756">
        <v>2</v>
      </c>
      <c r="B1756">
        <v>215</v>
      </c>
      <c r="C1756">
        <v>3</v>
      </c>
      <c r="D1756">
        <v>4.75</v>
      </c>
      <c r="E1756">
        <v>4.25</v>
      </c>
      <c r="F1756" s="76">
        <v>-4.3030047493191742E-6</v>
      </c>
      <c r="G1756" s="76">
        <v>-9.9856545689839223E-6</v>
      </c>
      <c r="H1756" s="76">
        <v>-4.5478803885187882E-5</v>
      </c>
      <c r="I1756" s="76">
        <v>0</v>
      </c>
      <c r="J1756" s="76">
        <v>0</v>
      </c>
      <c r="K1756" s="76">
        <v>0</v>
      </c>
      <c r="L1756" s="76">
        <v>0</v>
      </c>
      <c r="M1756" s="76">
        <v>4.5832456968837225E-5</v>
      </c>
      <c r="N1756" s="76">
        <v>0</v>
      </c>
      <c r="O1756" s="76">
        <v>0</v>
      </c>
      <c r="P1756" s="76">
        <v>0</v>
      </c>
      <c r="Q1756" s="76">
        <v>0</v>
      </c>
      <c r="R1756" s="76">
        <v>1</v>
      </c>
      <c r="S1756" s="76">
        <v>19</v>
      </c>
      <c r="T1756" s="76">
        <v>1</v>
      </c>
    </row>
    <row r="1757" spans="1:20">
      <c r="A1757">
        <v>2</v>
      </c>
      <c r="B1757">
        <v>215</v>
      </c>
      <c r="C1757">
        <v>4</v>
      </c>
      <c r="D1757">
        <v>4.75</v>
      </c>
      <c r="E1757">
        <v>4.25</v>
      </c>
      <c r="F1757" s="76">
        <v>-2.7438478773774764E-7</v>
      </c>
      <c r="G1757" s="76">
        <v>-2.2468605077949688E-5</v>
      </c>
      <c r="H1757" s="76">
        <v>-4.882873366368414E-5</v>
      </c>
      <c r="I1757" s="76">
        <v>0</v>
      </c>
      <c r="J1757" s="76">
        <v>0</v>
      </c>
      <c r="K1757" s="76">
        <v>0</v>
      </c>
      <c r="L1757" s="76">
        <v>0</v>
      </c>
      <c r="M1757" s="76">
        <v>5.3636075970278211E-5</v>
      </c>
      <c r="N1757" s="76">
        <v>0</v>
      </c>
      <c r="O1757" s="76">
        <v>0</v>
      </c>
      <c r="P1757" s="76">
        <v>0</v>
      </c>
      <c r="Q1757" s="76">
        <v>0</v>
      </c>
      <c r="R1757" s="76">
        <v>1</v>
      </c>
      <c r="S1757" s="76">
        <v>19</v>
      </c>
      <c r="T1757" s="76">
        <v>1</v>
      </c>
    </row>
    <row r="1758" spans="1:20">
      <c r="A1758">
        <v>2</v>
      </c>
      <c r="B1758">
        <v>216</v>
      </c>
      <c r="C1758">
        <v>1</v>
      </c>
      <c r="D1758">
        <v>4.75</v>
      </c>
      <c r="E1758">
        <v>4.75</v>
      </c>
      <c r="F1758" s="76">
        <v>2.918566032557997E-7</v>
      </c>
      <c r="G1758" s="76">
        <v>-1.230978616292488E-5</v>
      </c>
      <c r="H1758" s="76">
        <v>-4.794402103361471E-5</v>
      </c>
      <c r="I1758" s="76">
        <v>0</v>
      </c>
      <c r="J1758" s="76">
        <v>0</v>
      </c>
      <c r="K1758" s="76">
        <v>0</v>
      </c>
      <c r="L1758" s="76">
        <v>0</v>
      </c>
      <c r="M1758" s="76">
        <v>4.9572477780297848E-5</v>
      </c>
      <c r="N1758" s="76">
        <v>0</v>
      </c>
      <c r="O1758" s="76">
        <v>0</v>
      </c>
      <c r="P1758" s="76">
        <v>0</v>
      </c>
      <c r="Q1758" s="76">
        <v>0</v>
      </c>
      <c r="R1758" s="76">
        <v>1</v>
      </c>
      <c r="S1758" s="76">
        <v>19</v>
      </c>
      <c r="T1758" s="76">
        <v>1</v>
      </c>
    </row>
    <row r="1759" spans="1:20">
      <c r="A1759">
        <v>2</v>
      </c>
      <c r="B1759">
        <v>216</v>
      </c>
      <c r="C1759">
        <v>2</v>
      </c>
      <c r="D1759">
        <v>4.75</v>
      </c>
      <c r="E1759">
        <v>4.75</v>
      </c>
      <c r="F1759" s="76">
        <v>2.9411111208272054E-6</v>
      </c>
      <c r="G1759" s="76">
        <v>-1.1409337371596612E-5</v>
      </c>
      <c r="H1759" s="76">
        <v>-4.860527814619788E-5</v>
      </c>
      <c r="I1759" s="76">
        <v>0</v>
      </c>
      <c r="J1759" s="76">
        <v>0</v>
      </c>
      <c r="K1759" s="76">
        <v>0</v>
      </c>
      <c r="L1759" s="76">
        <v>0</v>
      </c>
      <c r="M1759" s="76">
        <v>5.067946759391785E-5</v>
      </c>
      <c r="N1759" s="76">
        <v>0</v>
      </c>
      <c r="O1759" s="76">
        <v>0</v>
      </c>
      <c r="P1759" s="76">
        <v>0</v>
      </c>
      <c r="Q1759" s="76">
        <v>0</v>
      </c>
      <c r="R1759" s="76">
        <v>1</v>
      </c>
      <c r="S1759" s="76">
        <v>19</v>
      </c>
      <c r="T1759" s="76">
        <v>1</v>
      </c>
    </row>
    <row r="1760" spans="1:20">
      <c r="A1760">
        <v>2</v>
      </c>
      <c r="B1760">
        <v>216</v>
      </c>
      <c r="C1760">
        <v>3</v>
      </c>
      <c r="D1760">
        <v>4.75</v>
      </c>
      <c r="E1760">
        <v>4.75</v>
      </c>
      <c r="F1760" s="76">
        <v>5.9221363893135134E-6</v>
      </c>
      <c r="G1760" s="76">
        <v>-1.7455788076759952E-5</v>
      </c>
      <c r="H1760" s="76">
        <v>-3.6953655071491195E-5</v>
      </c>
      <c r="I1760" s="76">
        <v>0</v>
      </c>
      <c r="J1760" s="76">
        <v>0</v>
      </c>
      <c r="K1760" s="76">
        <v>0</v>
      </c>
      <c r="L1760" s="76">
        <v>0</v>
      </c>
      <c r="M1760" s="76">
        <v>4.3727565396259864E-5</v>
      </c>
      <c r="N1760" s="76">
        <v>0</v>
      </c>
      <c r="O1760" s="76">
        <v>0</v>
      </c>
      <c r="P1760" s="76">
        <v>0</v>
      </c>
      <c r="Q1760" s="76">
        <v>0</v>
      </c>
      <c r="R1760" s="76">
        <v>1</v>
      </c>
      <c r="S1760" s="76">
        <v>19</v>
      </c>
      <c r="T1760" s="76">
        <v>1</v>
      </c>
    </row>
    <row r="1761" spans="1:20">
      <c r="A1761">
        <v>2</v>
      </c>
      <c r="B1761">
        <v>216</v>
      </c>
      <c r="C1761">
        <v>4</v>
      </c>
      <c r="D1761">
        <v>4.75</v>
      </c>
      <c r="E1761">
        <v>4.75</v>
      </c>
      <c r="F1761" s="76">
        <v>5.40011011702868E-6</v>
      </c>
      <c r="G1761" s="76">
        <v>-2.077751749657734E-5</v>
      </c>
      <c r="H1761" s="76">
        <v>-3.9388434251352904E-5</v>
      </c>
      <c r="I1761" s="76">
        <v>0</v>
      </c>
      <c r="J1761" s="76">
        <v>0</v>
      </c>
      <c r="K1761" s="76">
        <v>0</v>
      </c>
      <c r="L1761" s="76">
        <v>0</v>
      </c>
      <c r="M1761" s="76">
        <v>4.7293941897982863E-5</v>
      </c>
      <c r="N1761" s="76">
        <v>0</v>
      </c>
      <c r="O1761" s="76">
        <v>0</v>
      </c>
      <c r="P1761" s="76">
        <v>0</v>
      </c>
      <c r="Q1761" s="76">
        <v>0</v>
      </c>
      <c r="R1761" s="76">
        <v>1</v>
      </c>
      <c r="S1761" s="76">
        <v>19</v>
      </c>
      <c r="T1761" s="76">
        <v>1</v>
      </c>
    </row>
    <row r="1762" spans="1:20">
      <c r="A1762">
        <v>2</v>
      </c>
      <c r="B1762">
        <v>217</v>
      </c>
      <c r="C1762">
        <v>1</v>
      </c>
      <c r="D1762">
        <v>7.25</v>
      </c>
      <c r="E1762">
        <v>4.25</v>
      </c>
      <c r="F1762" s="76">
        <v>2.4608741824923364E-5</v>
      </c>
      <c r="G1762" s="76">
        <v>-5.4397634773236525E-6</v>
      </c>
      <c r="H1762" s="76">
        <v>-4.4808282983834311E-5</v>
      </c>
      <c r="I1762" s="76">
        <v>0</v>
      </c>
      <c r="J1762" s="76">
        <v>0</v>
      </c>
      <c r="K1762" s="76">
        <v>0</v>
      </c>
      <c r="L1762" s="76">
        <v>0</v>
      </c>
      <c r="M1762" s="76">
        <v>5.395085629402505E-5</v>
      </c>
      <c r="N1762" s="76">
        <v>0</v>
      </c>
      <c r="O1762" s="76">
        <v>0</v>
      </c>
      <c r="P1762" s="76">
        <v>0</v>
      </c>
      <c r="Q1762" s="76">
        <v>0</v>
      </c>
      <c r="R1762" s="76">
        <v>1</v>
      </c>
      <c r="S1762" s="76">
        <v>19</v>
      </c>
      <c r="T1762" s="76">
        <v>1</v>
      </c>
    </row>
    <row r="1763" spans="1:20">
      <c r="A1763">
        <v>2</v>
      </c>
      <c r="B1763">
        <v>217</v>
      </c>
      <c r="C1763">
        <v>2</v>
      </c>
      <c r="D1763">
        <v>7.25</v>
      </c>
      <c r="E1763">
        <v>4.25</v>
      </c>
      <c r="F1763" s="76">
        <v>2.4792887619978406E-5</v>
      </c>
      <c r="G1763" s="76">
        <v>1.2808488481841012E-6</v>
      </c>
      <c r="H1763" s="76">
        <v>-2.4472212840584484E-5</v>
      </c>
      <c r="I1763" s="76">
        <v>0</v>
      </c>
      <c r="J1763" s="76">
        <v>0</v>
      </c>
      <c r="K1763" s="76">
        <v>0</v>
      </c>
      <c r="L1763" s="76">
        <v>0</v>
      </c>
      <c r="M1763" s="76">
        <v>3.3936781941150916E-5</v>
      </c>
      <c r="N1763" s="76">
        <v>0</v>
      </c>
      <c r="O1763" s="76">
        <v>0</v>
      </c>
      <c r="P1763" s="76">
        <v>0</v>
      </c>
      <c r="Q1763" s="76">
        <v>0</v>
      </c>
      <c r="R1763" s="76">
        <v>1</v>
      </c>
      <c r="S1763" s="76">
        <v>19</v>
      </c>
      <c r="T1763" s="76">
        <v>1</v>
      </c>
    </row>
    <row r="1764" spans="1:20">
      <c r="A1764">
        <v>2</v>
      </c>
      <c r="B1764">
        <v>217</v>
      </c>
      <c r="C1764">
        <v>3</v>
      </c>
      <c r="D1764">
        <v>7.25</v>
      </c>
      <c r="E1764">
        <v>4.25</v>
      </c>
      <c r="F1764" s="76">
        <v>1.4153615765586105E-5</v>
      </c>
      <c r="G1764" s="76">
        <v>1.9402792982218306E-5</v>
      </c>
      <c r="H1764" s="76">
        <v>-1.69014072668396E-5</v>
      </c>
      <c r="I1764" s="76">
        <v>0</v>
      </c>
      <c r="J1764" s="76">
        <v>0</v>
      </c>
      <c r="K1764" s="76">
        <v>0</v>
      </c>
      <c r="L1764" s="76">
        <v>0</v>
      </c>
      <c r="M1764" s="76">
        <v>2.5627094545149518E-5</v>
      </c>
      <c r="N1764" s="76">
        <v>0</v>
      </c>
      <c r="O1764" s="76">
        <v>0</v>
      </c>
      <c r="P1764" s="76">
        <v>0</v>
      </c>
      <c r="Q1764" s="76">
        <v>0</v>
      </c>
      <c r="R1764" s="76">
        <v>1</v>
      </c>
      <c r="S1764" s="76">
        <v>19</v>
      </c>
      <c r="T1764" s="76">
        <v>1</v>
      </c>
    </row>
    <row r="1765" spans="1:20">
      <c r="A1765">
        <v>2</v>
      </c>
      <c r="B1765">
        <v>217</v>
      </c>
      <c r="C1765">
        <v>4</v>
      </c>
      <c r="D1765">
        <v>7.25</v>
      </c>
      <c r="E1765">
        <v>4.25</v>
      </c>
      <c r="F1765" s="76">
        <v>7.8792962461549454E-6</v>
      </c>
      <c r="G1765" s="76">
        <v>3.8286573162385479E-5</v>
      </c>
      <c r="H1765" s="76">
        <v>-2.0888775887518189E-5</v>
      </c>
      <c r="I1765" s="76">
        <v>0</v>
      </c>
      <c r="J1765" s="76">
        <v>0</v>
      </c>
      <c r="K1765" s="76">
        <v>0</v>
      </c>
      <c r="L1765" s="76">
        <v>0</v>
      </c>
      <c r="M1765" s="76">
        <v>4.1528418213379481E-5</v>
      </c>
      <c r="N1765" s="76">
        <v>0</v>
      </c>
      <c r="O1765" s="76">
        <v>0</v>
      </c>
      <c r="P1765" s="76">
        <v>0</v>
      </c>
      <c r="Q1765" s="76">
        <v>0</v>
      </c>
      <c r="R1765" s="76">
        <v>1</v>
      </c>
      <c r="S1765" s="76">
        <v>19</v>
      </c>
      <c r="T1765" s="76">
        <v>1</v>
      </c>
    </row>
    <row r="1766" spans="1:20">
      <c r="A1766">
        <v>2</v>
      </c>
      <c r="B1766">
        <v>218</v>
      </c>
      <c r="C1766">
        <v>1</v>
      </c>
      <c r="D1766">
        <v>7.75</v>
      </c>
      <c r="E1766">
        <v>4.25</v>
      </c>
      <c r="F1766" s="76">
        <v>-7.2254181205438985E-6</v>
      </c>
      <c r="G1766" s="76">
        <v>6.5915296214048551E-5</v>
      </c>
      <c r="H1766" s="76">
        <v>-6.4048663338892909E-5</v>
      </c>
      <c r="I1766" s="76">
        <v>0</v>
      </c>
      <c r="J1766" s="76">
        <v>0</v>
      </c>
      <c r="K1766" s="76">
        <v>0</v>
      </c>
      <c r="L1766" s="76">
        <v>0</v>
      </c>
      <c r="M1766" s="76">
        <v>9.7220344418610759E-5</v>
      </c>
      <c r="N1766" s="76">
        <v>0</v>
      </c>
      <c r="O1766" s="76">
        <v>0</v>
      </c>
      <c r="P1766" s="76">
        <v>0</v>
      </c>
      <c r="Q1766" s="76">
        <v>0</v>
      </c>
      <c r="R1766" s="76">
        <v>1</v>
      </c>
      <c r="S1766" s="76">
        <v>19</v>
      </c>
      <c r="T1766" s="76">
        <v>1</v>
      </c>
    </row>
    <row r="1767" spans="1:20">
      <c r="A1767">
        <v>2</v>
      </c>
      <c r="B1767">
        <v>218</v>
      </c>
      <c r="C1767">
        <v>2</v>
      </c>
      <c r="D1767">
        <v>7.75</v>
      </c>
      <c r="E1767">
        <v>4.25</v>
      </c>
      <c r="F1767" s="76">
        <v>-2.1913171530468195E-4</v>
      </c>
      <c r="G1767" s="76">
        <v>2.1720440003899602E-4</v>
      </c>
      <c r="H1767" s="76">
        <v>-3.2779551429062059E-4</v>
      </c>
      <c r="I1767" s="76">
        <v>-2.2142029727637136E-4</v>
      </c>
      <c r="J1767" s="76">
        <v>2.2142029727637079E-4</v>
      </c>
      <c r="K1767" s="76">
        <v>-3.2295032265116774E-4</v>
      </c>
      <c r="L1767" s="76">
        <v>2.3980817331903382E-19</v>
      </c>
      <c r="M1767" s="76">
        <v>5.4574637400743565E-4</v>
      </c>
      <c r="N1767" s="76">
        <v>5.4809187467460185E-4</v>
      </c>
      <c r="O1767" s="76">
        <v>2.7404593733730066E-4</v>
      </c>
      <c r="P1767" s="76">
        <v>-2.740459373373012E-4</v>
      </c>
      <c r="Q1767" s="76">
        <v>1.8858469840280208</v>
      </c>
      <c r="R1767" s="76">
        <v>1</v>
      </c>
      <c r="S1767" s="76">
        <v>19</v>
      </c>
      <c r="T1767" s="76">
        <v>1</v>
      </c>
    </row>
    <row r="1768" spans="1:20">
      <c r="A1768">
        <v>2</v>
      </c>
      <c r="B1768">
        <v>218</v>
      </c>
      <c r="C1768">
        <v>3</v>
      </c>
      <c r="D1768">
        <v>7.75</v>
      </c>
      <c r="E1768">
        <v>4.25</v>
      </c>
      <c r="F1768" s="76">
        <v>-1.8616017832111923E-4</v>
      </c>
      <c r="G1768" s="76">
        <v>1.85356803696172E-4</v>
      </c>
      <c r="H1768" s="76">
        <v>3.1805354986383741E-6</v>
      </c>
      <c r="I1768" s="76">
        <v>-1.8614620971366249E-4</v>
      </c>
      <c r="J1768" s="76">
        <v>1.8614620971366247E-4</v>
      </c>
      <c r="K1768" s="76">
        <v>-7.3243296927568816E-6</v>
      </c>
      <c r="L1768" s="76">
        <v>1.3322676295501877E-20</v>
      </c>
      <c r="M1768" s="76">
        <v>3.7153059595852186E-4</v>
      </c>
      <c r="N1768" s="76">
        <v>3.7236446039935056E-4</v>
      </c>
      <c r="O1768" s="76">
        <v>1.8618223019967525E-4</v>
      </c>
      <c r="P1768" s="76">
        <v>-1.8618223019967531E-4</v>
      </c>
      <c r="Q1768" s="76">
        <v>1.5806318546873643</v>
      </c>
      <c r="R1768" s="76">
        <v>1</v>
      </c>
      <c r="S1768" s="76">
        <v>19</v>
      </c>
      <c r="T1768" s="76">
        <v>1</v>
      </c>
    </row>
    <row r="1769" spans="1:20">
      <c r="A1769">
        <v>2</v>
      </c>
      <c r="B1769">
        <v>218</v>
      </c>
      <c r="C1769">
        <v>4</v>
      </c>
      <c r="D1769">
        <v>7.75</v>
      </c>
      <c r="E1769">
        <v>4.25</v>
      </c>
      <c r="F1769" s="76">
        <v>-4.3284217906373434E-5</v>
      </c>
      <c r="G1769" s="76">
        <v>7.8066321318754896E-5</v>
      </c>
      <c r="H1769" s="76">
        <v>1.7193032646704971E-6</v>
      </c>
      <c r="I1769" s="76">
        <v>-3.3781131302233206E-5</v>
      </c>
      <c r="J1769" s="76">
        <v>3.3781131302233518E-5</v>
      </c>
      <c r="K1769" s="76">
        <v>-2.207730167202941E-5</v>
      </c>
      <c r="L1769" s="76">
        <v>-1.3322676295501877E-19</v>
      </c>
      <c r="M1769" s="76">
        <v>1.2136271822081658E-4</v>
      </c>
      <c r="N1769" s="76">
        <v>7.1077890918011318E-5</v>
      </c>
      <c r="O1769" s="76">
        <v>3.5538945459005815E-5</v>
      </c>
      <c r="P1769" s="76">
        <v>-3.5538945459005503E-5</v>
      </c>
      <c r="Q1769" s="76">
        <v>1.7287121853955274</v>
      </c>
      <c r="R1769" s="76">
        <v>1</v>
      </c>
      <c r="S1769" s="76">
        <v>19</v>
      </c>
      <c r="T1769" s="76">
        <v>1</v>
      </c>
    </row>
    <row r="1770" spans="1:20">
      <c r="A1770">
        <v>2</v>
      </c>
      <c r="B1770">
        <v>219</v>
      </c>
      <c r="C1770">
        <v>1</v>
      </c>
      <c r="D1770">
        <v>7.75</v>
      </c>
      <c r="E1770">
        <v>4.75</v>
      </c>
      <c r="F1770" s="76">
        <v>-1.388419880818108E-4</v>
      </c>
      <c r="G1770" s="76">
        <v>1.4398569765900989E-4</v>
      </c>
      <c r="H1770" s="76">
        <v>2.8079836578309634E-5</v>
      </c>
      <c r="I1770" s="76">
        <v>-1.3852835094946674E-4</v>
      </c>
      <c r="J1770" s="76">
        <v>1.3852835094946677E-4</v>
      </c>
      <c r="K1770" s="76">
        <v>1.3740795778637287E-5</v>
      </c>
      <c r="L1770" s="76">
        <v>-6.6613381477509387E-21</v>
      </c>
      <c r="M1770" s="76">
        <v>2.8421818563169565E-4</v>
      </c>
      <c r="N1770" s="76">
        <v>2.7739723418906818E-4</v>
      </c>
      <c r="O1770" s="76">
        <v>1.3869861709453409E-4</v>
      </c>
      <c r="P1770" s="76">
        <v>-1.3869861709453409E-4</v>
      </c>
      <c r="Q1770" s="76">
        <v>1.546018824406074</v>
      </c>
      <c r="R1770" s="76">
        <v>1</v>
      </c>
      <c r="S1770" s="76">
        <v>19</v>
      </c>
      <c r="T1770" s="76">
        <v>1</v>
      </c>
    </row>
    <row r="1771" spans="1:20">
      <c r="A1771">
        <v>2</v>
      </c>
      <c r="B1771">
        <v>219</v>
      </c>
      <c r="C1771">
        <v>2</v>
      </c>
      <c r="D1771">
        <v>7.75</v>
      </c>
      <c r="E1771">
        <v>4.75</v>
      </c>
      <c r="F1771" s="76">
        <v>-1.3079884516547049E-4</v>
      </c>
      <c r="G1771" s="76">
        <v>1.5658566123642615E-4</v>
      </c>
      <c r="H1771" s="76">
        <v>9.7394003947135638E-5</v>
      </c>
      <c r="I1771" s="76">
        <v>-1.3094162454752126E-4</v>
      </c>
      <c r="J1771" s="76">
        <v>1.3094162454752132E-4</v>
      </c>
      <c r="K1771" s="76">
        <v>3.1617157942244521E-5</v>
      </c>
      <c r="L1771" s="76">
        <v>-1.3322676295501877E-20</v>
      </c>
      <c r="M1771" s="76">
        <v>3.0343936218743349E-4</v>
      </c>
      <c r="N1771" s="76">
        <v>2.6378491396006896E-4</v>
      </c>
      <c r="O1771" s="76">
        <v>1.3189245698003451E-4</v>
      </c>
      <c r="P1771" s="76">
        <v>-1.3189245698003445E-4</v>
      </c>
      <c r="Q1771" s="76">
        <v>1.5107220889535233</v>
      </c>
      <c r="R1771" s="76">
        <v>1</v>
      </c>
      <c r="S1771" s="76">
        <v>19</v>
      </c>
      <c r="T1771" s="76">
        <v>1</v>
      </c>
    </row>
    <row r="1772" spans="1:20">
      <c r="A1772">
        <v>2</v>
      </c>
      <c r="B1772">
        <v>219</v>
      </c>
      <c r="C1772">
        <v>3</v>
      </c>
      <c r="D1772">
        <v>7.75</v>
      </c>
      <c r="E1772">
        <v>4.75</v>
      </c>
      <c r="F1772" s="76">
        <v>1.9415212690600571E-6</v>
      </c>
      <c r="G1772" s="76">
        <v>4.1718564933391777E-5</v>
      </c>
      <c r="H1772" s="76">
        <v>4.895320788739117E-5</v>
      </c>
      <c r="I1772" s="76">
        <v>0</v>
      </c>
      <c r="J1772" s="76">
        <v>0</v>
      </c>
      <c r="K1772" s="76">
        <v>0</v>
      </c>
      <c r="L1772" s="76">
        <v>0</v>
      </c>
      <c r="M1772" s="76">
        <v>6.3076380406141649E-5</v>
      </c>
      <c r="N1772" s="76">
        <v>0</v>
      </c>
      <c r="O1772" s="76">
        <v>0</v>
      </c>
      <c r="P1772" s="76">
        <v>0</v>
      </c>
      <c r="Q1772" s="76">
        <v>0</v>
      </c>
      <c r="R1772" s="76">
        <v>1</v>
      </c>
      <c r="S1772" s="76">
        <v>19</v>
      </c>
      <c r="T1772" s="76">
        <v>1</v>
      </c>
    </row>
    <row r="1773" spans="1:20">
      <c r="A1773">
        <v>2</v>
      </c>
      <c r="B1773">
        <v>219</v>
      </c>
      <c r="C1773">
        <v>4</v>
      </c>
      <c r="D1773">
        <v>7.75</v>
      </c>
      <c r="E1773">
        <v>4.75</v>
      </c>
      <c r="F1773" s="76">
        <v>-1.7178474878822064E-5</v>
      </c>
      <c r="G1773" s="76">
        <v>5.5873442861697596E-5</v>
      </c>
      <c r="H1773" s="76">
        <v>5.0557952707500947E-5</v>
      </c>
      <c r="I1773" s="76">
        <v>0</v>
      </c>
      <c r="J1773" s="76">
        <v>0</v>
      </c>
      <c r="K1773" s="76">
        <v>0</v>
      </c>
      <c r="L1773" s="76">
        <v>0</v>
      </c>
      <c r="M1773" s="76">
        <v>8.8840808570957717E-5</v>
      </c>
      <c r="N1773" s="76">
        <v>0</v>
      </c>
      <c r="O1773" s="76">
        <v>0</v>
      </c>
      <c r="P1773" s="76">
        <v>0</v>
      </c>
      <c r="Q1773" s="76">
        <v>0</v>
      </c>
      <c r="R1773" s="76">
        <v>1</v>
      </c>
      <c r="S1773" s="76">
        <v>19</v>
      </c>
      <c r="T1773" s="76">
        <v>1</v>
      </c>
    </row>
    <row r="1774" spans="1:20">
      <c r="A1774">
        <v>2</v>
      </c>
      <c r="B1774">
        <v>220</v>
      </c>
      <c r="C1774">
        <v>1</v>
      </c>
      <c r="D1774">
        <v>7.25</v>
      </c>
      <c r="E1774">
        <v>4.75</v>
      </c>
      <c r="F1774" s="76">
        <v>-6.5506744157913817E-7</v>
      </c>
      <c r="G1774" s="76">
        <v>-5.4748919592056588E-6</v>
      </c>
      <c r="H1774" s="76">
        <v>-4.9658355812907053E-6</v>
      </c>
      <c r="I1774" s="76">
        <v>0</v>
      </c>
      <c r="J1774" s="76">
        <v>0</v>
      </c>
      <c r="K1774" s="76">
        <v>0</v>
      </c>
      <c r="L1774" s="76">
        <v>0</v>
      </c>
      <c r="M1774" s="76">
        <v>6.9202768298043198E-6</v>
      </c>
      <c r="N1774" s="76">
        <v>0</v>
      </c>
      <c r="O1774" s="76">
        <v>0</v>
      </c>
      <c r="P1774" s="76">
        <v>0</v>
      </c>
      <c r="Q1774" s="76">
        <v>0</v>
      </c>
      <c r="R1774" s="76">
        <v>1</v>
      </c>
      <c r="S1774" s="76">
        <v>19</v>
      </c>
      <c r="T1774" s="76">
        <v>1</v>
      </c>
    </row>
    <row r="1775" spans="1:20">
      <c r="A1775">
        <v>2</v>
      </c>
      <c r="B1775">
        <v>220</v>
      </c>
      <c r="C1775">
        <v>2</v>
      </c>
      <c r="D1775">
        <v>7.25</v>
      </c>
      <c r="E1775">
        <v>4.75</v>
      </c>
      <c r="F1775" s="76">
        <v>3.800653480465681E-6</v>
      </c>
      <c r="G1775" s="76">
        <v>-2.4542628330846893E-5</v>
      </c>
      <c r="H1775" s="76">
        <v>-6.6771723752388602E-5</v>
      </c>
      <c r="I1775" s="76">
        <v>0</v>
      </c>
      <c r="J1775" s="76">
        <v>0</v>
      </c>
      <c r="K1775" s="76">
        <v>0</v>
      </c>
      <c r="L1775" s="76">
        <v>0</v>
      </c>
      <c r="M1775" s="76">
        <v>7.2538298275468102E-5</v>
      </c>
      <c r="N1775" s="76">
        <v>0</v>
      </c>
      <c r="O1775" s="76">
        <v>0</v>
      </c>
      <c r="P1775" s="76">
        <v>0</v>
      </c>
      <c r="Q1775" s="76">
        <v>0</v>
      </c>
      <c r="R1775" s="76">
        <v>1</v>
      </c>
      <c r="S1775" s="76">
        <v>19</v>
      </c>
      <c r="T1775" s="76">
        <v>1</v>
      </c>
    </row>
    <row r="1776" spans="1:20">
      <c r="A1776">
        <v>2</v>
      </c>
      <c r="B1776">
        <v>220</v>
      </c>
      <c r="C1776">
        <v>3</v>
      </c>
      <c r="D1776">
        <v>7.25</v>
      </c>
      <c r="E1776">
        <v>4.75</v>
      </c>
      <c r="F1776" s="76">
        <v>2.4140854713562878E-5</v>
      </c>
      <c r="G1776" s="76">
        <v>-1.4775636313293518E-5</v>
      </c>
      <c r="H1776" s="76">
        <v>-5.8655952528218288E-5</v>
      </c>
      <c r="I1776" s="76">
        <v>0</v>
      </c>
      <c r="J1776" s="76">
        <v>0</v>
      </c>
      <c r="K1776" s="76">
        <v>0</v>
      </c>
      <c r="L1776" s="76">
        <v>0</v>
      </c>
      <c r="M1776" s="76">
        <v>7.0391860614960235E-5</v>
      </c>
      <c r="N1776" s="76">
        <v>0</v>
      </c>
      <c r="O1776" s="76">
        <v>0</v>
      </c>
      <c r="P1776" s="76">
        <v>0</v>
      </c>
      <c r="Q1776" s="76">
        <v>0</v>
      </c>
      <c r="R1776" s="76">
        <v>1</v>
      </c>
      <c r="S1776" s="76">
        <v>19</v>
      </c>
      <c r="T1776" s="76">
        <v>1</v>
      </c>
    </row>
    <row r="1777" spans="1:20">
      <c r="A1777">
        <v>2</v>
      </c>
      <c r="B1777">
        <v>220</v>
      </c>
      <c r="C1777">
        <v>4</v>
      </c>
      <c r="D1777">
        <v>7.25</v>
      </c>
      <c r="E1777">
        <v>4.75</v>
      </c>
      <c r="F1777" s="76">
        <v>9.068286613422991E-6</v>
      </c>
      <c r="G1777" s="76">
        <v>1.4673193657728203E-5</v>
      </c>
      <c r="H1777" s="76">
        <v>2.5380885683962972E-5</v>
      </c>
      <c r="I1777" s="76">
        <v>0</v>
      </c>
      <c r="J1777" s="76">
        <v>0</v>
      </c>
      <c r="K1777" s="76">
        <v>0</v>
      </c>
      <c r="L1777" s="76">
        <v>0</v>
      </c>
      <c r="M1777" s="76">
        <v>2.5992390060894721E-5</v>
      </c>
      <c r="N1777" s="76">
        <v>0</v>
      </c>
      <c r="O1777" s="76">
        <v>0</v>
      </c>
      <c r="P1777" s="76">
        <v>0</v>
      </c>
      <c r="Q1777" s="76">
        <v>0</v>
      </c>
      <c r="R1777" s="76">
        <v>1</v>
      </c>
      <c r="S1777" s="76">
        <v>19</v>
      </c>
      <c r="T1777" s="76">
        <v>1</v>
      </c>
    </row>
    <row r="1778" spans="1:20">
      <c r="A1778">
        <v>2</v>
      </c>
      <c r="B1778">
        <v>221</v>
      </c>
      <c r="C1778">
        <v>1</v>
      </c>
      <c r="D1778">
        <v>5.25</v>
      </c>
      <c r="E1778">
        <v>4.75</v>
      </c>
      <c r="F1778" s="76">
        <v>-8.4548308176760807E-7</v>
      </c>
      <c r="G1778" s="76">
        <v>-3.5556583455004339E-6</v>
      </c>
      <c r="H1778" s="76">
        <v>-6.0679710051775189E-5</v>
      </c>
      <c r="I1778" s="76">
        <v>0</v>
      </c>
      <c r="J1778" s="76">
        <v>0</v>
      </c>
      <c r="K1778" s="76">
        <v>0</v>
      </c>
      <c r="L1778" s="76">
        <v>0</v>
      </c>
      <c r="M1778" s="76">
        <v>6.0740203011906837E-5</v>
      </c>
      <c r="N1778" s="76">
        <v>0</v>
      </c>
      <c r="O1778" s="76">
        <v>0</v>
      </c>
      <c r="P1778" s="76">
        <v>0</v>
      </c>
      <c r="Q1778" s="76">
        <v>0</v>
      </c>
      <c r="R1778" s="76">
        <v>1</v>
      </c>
      <c r="S1778" s="76">
        <v>19</v>
      </c>
      <c r="T1778" s="76">
        <v>1</v>
      </c>
    </row>
    <row r="1779" spans="1:20">
      <c r="A1779">
        <v>2</v>
      </c>
      <c r="B1779">
        <v>221</v>
      </c>
      <c r="C1779">
        <v>2</v>
      </c>
      <c r="D1779">
        <v>5.25</v>
      </c>
      <c r="E1779">
        <v>4.75</v>
      </c>
      <c r="F1779" s="76">
        <v>2.9356882640157009E-6</v>
      </c>
      <c r="G1779" s="76">
        <v>-7.026872012620932E-6</v>
      </c>
      <c r="H1779" s="76">
        <v>-5.0421224512183093E-5</v>
      </c>
      <c r="I1779" s="76">
        <v>0</v>
      </c>
      <c r="J1779" s="76">
        <v>0</v>
      </c>
      <c r="K1779" s="76">
        <v>0</v>
      </c>
      <c r="L1779" s="76">
        <v>0</v>
      </c>
      <c r="M1779" s="76">
        <v>5.1396035728192032E-5</v>
      </c>
      <c r="N1779" s="76">
        <v>0</v>
      </c>
      <c r="O1779" s="76">
        <v>0</v>
      </c>
      <c r="P1779" s="76">
        <v>0</v>
      </c>
      <c r="Q1779" s="76">
        <v>0</v>
      </c>
      <c r="R1779" s="76">
        <v>1</v>
      </c>
      <c r="S1779" s="76">
        <v>19</v>
      </c>
      <c r="T1779" s="76">
        <v>1</v>
      </c>
    </row>
    <row r="1780" spans="1:20">
      <c r="A1780">
        <v>2</v>
      </c>
      <c r="B1780">
        <v>221</v>
      </c>
      <c r="C1780">
        <v>3</v>
      </c>
      <c r="D1780">
        <v>5.25</v>
      </c>
      <c r="E1780">
        <v>4.75</v>
      </c>
      <c r="F1780" s="76">
        <v>-1.8218461534562472E-6</v>
      </c>
      <c r="G1780" s="76">
        <v>-6.4656817104323863E-6</v>
      </c>
      <c r="H1780" s="76">
        <v>-5.050361151272582E-5</v>
      </c>
      <c r="I1780" s="76">
        <v>0</v>
      </c>
      <c r="J1780" s="76">
        <v>0</v>
      </c>
      <c r="K1780" s="76">
        <v>0</v>
      </c>
      <c r="L1780" s="76">
        <v>0</v>
      </c>
      <c r="M1780" s="76">
        <v>5.071666377541575E-5</v>
      </c>
      <c r="N1780" s="76">
        <v>0</v>
      </c>
      <c r="O1780" s="76">
        <v>0</v>
      </c>
      <c r="P1780" s="76">
        <v>0</v>
      </c>
      <c r="Q1780" s="76">
        <v>0</v>
      </c>
      <c r="R1780" s="76">
        <v>1</v>
      </c>
      <c r="S1780" s="76">
        <v>19</v>
      </c>
      <c r="T1780" s="76">
        <v>1</v>
      </c>
    </row>
    <row r="1781" spans="1:20">
      <c r="A1781">
        <v>2</v>
      </c>
      <c r="B1781">
        <v>221</v>
      </c>
      <c r="C1781">
        <v>4</v>
      </c>
      <c r="D1781">
        <v>5.25</v>
      </c>
      <c r="E1781">
        <v>4.75</v>
      </c>
      <c r="F1781" s="76">
        <v>-2.1644566814133018E-6</v>
      </c>
      <c r="G1781" s="76">
        <v>-1.4224764058153872E-6</v>
      </c>
      <c r="H1781" s="76">
        <v>-4.9951306130683855E-5</v>
      </c>
      <c r="I1781" s="76">
        <v>0</v>
      </c>
      <c r="J1781" s="76">
        <v>0</v>
      </c>
      <c r="K1781" s="76">
        <v>0</v>
      </c>
      <c r="L1781" s="76">
        <v>0</v>
      </c>
      <c r="M1781" s="76">
        <v>4.9956816540795219E-5</v>
      </c>
      <c r="N1781" s="76">
        <v>0</v>
      </c>
      <c r="O1781" s="76">
        <v>0</v>
      </c>
      <c r="P1781" s="76">
        <v>0</v>
      </c>
      <c r="Q1781" s="76">
        <v>0</v>
      </c>
      <c r="R1781" s="76">
        <v>1</v>
      </c>
      <c r="S1781" s="76">
        <v>19</v>
      </c>
      <c r="T1781" s="76">
        <v>1</v>
      </c>
    </row>
    <row r="1782" spans="1:20">
      <c r="A1782">
        <v>2</v>
      </c>
      <c r="B1782">
        <v>222</v>
      </c>
      <c r="C1782">
        <v>1</v>
      </c>
      <c r="D1782">
        <v>5.25</v>
      </c>
      <c r="E1782">
        <v>4.25</v>
      </c>
      <c r="F1782" s="76">
        <v>-5.4598927102578657E-6</v>
      </c>
      <c r="G1782" s="76">
        <v>-4.6705728922815251E-6</v>
      </c>
      <c r="H1782" s="76">
        <v>-4.5448900344543151E-5</v>
      </c>
      <c r="I1782" s="76">
        <v>0</v>
      </c>
      <c r="J1782" s="76">
        <v>0</v>
      </c>
      <c r="K1782" s="76">
        <v>0</v>
      </c>
      <c r="L1782" s="76">
        <v>0</v>
      </c>
      <c r="M1782" s="76">
        <v>4.5455753962543228E-5</v>
      </c>
      <c r="N1782" s="76">
        <v>0</v>
      </c>
      <c r="O1782" s="76">
        <v>0</v>
      </c>
      <c r="P1782" s="76">
        <v>0</v>
      </c>
      <c r="Q1782" s="76">
        <v>0</v>
      </c>
      <c r="R1782" s="76">
        <v>1</v>
      </c>
      <c r="S1782" s="76">
        <v>19</v>
      </c>
      <c r="T1782" s="76">
        <v>1</v>
      </c>
    </row>
    <row r="1783" spans="1:20">
      <c r="A1783">
        <v>2</v>
      </c>
      <c r="B1783">
        <v>222</v>
      </c>
      <c r="C1783">
        <v>2</v>
      </c>
      <c r="D1783">
        <v>5.25</v>
      </c>
      <c r="E1783">
        <v>4.25</v>
      </c>
      <c r="F1783" s="76">
        <v>-7.9855254088712842E-6</v>
      </c>
      <c r="G1783" s="76">
        <v>-4.986071472786716E-6</v>
      </c>
      <c r="H1783" s="76">
        <v>-3.7088794824381138E-5</v>
      </c>
      <c r="I1783" s="76">
        <v>0</v>
      </c>
      <c r="J1783" s="76">
        <v>0</v>
      </c>
      <c r="K1783" s="76">
        <v>0</v>
      </c>
      <c r="L1783" s="76">
        <v>0</v>
      </c>
      <c r="M1783" s="76">
        <v>3.7209883437599397E-5</v>
      </c>
      <c r="N1783" s="76">
        <v>0</v>
      </c>
      <c r="O1783" s="76">
        <v>0</v>
      </c>
      <c r="P1783" s="76">
        <v>0</v>
      </c>
      <c r="Q1783" s="76">
        <v>0</v>
      </c>
      <c r="R1783" s="76">
        <v>1</v>
      </c>
      <c r="S1783" s="76">
        <v>19</v>
      </c>
      <c r="T1783" s="76">
        <v>1</v>
      </c>
    </row>
    <row r="1784" spans="1:20">
      <c r="A1784">
        <v>2</v>
      </c>
      <c r="B1784">
        <v>222</v>
      </c>
      <c r="C1784">
        <v>3</v>
      </c>
      <c r="D1784">
        <v>5.25</v>
      </c>
      <c r="E1784">
        <v>4.25</v>
      </c>
      <c r="F1784" s="76">
        <v>-6.9830195231533889E-6</v>
      </c>
      <c r="G1784" s="76">
        <v>-2.2926008733982509E-7</v>
      </c>
      <c r="H1784" s="76">
        <v>-3.7548568435797442E-5</v>
      </c>
      <c r="I1784" s="76">
        <v>0</v>
      </c>
      <c r="J1784" s="76">
        <v>0</v>
      </c>
      <c r="K1784" s="76">
        <v>0</v>
      </c>
      <c r="L1784" s="76">
        <v>0</v>
      </c>
      <c r="M1784" s="76">
        <v>3.8151123942743866E-5</v>
      </c>
      <c r="N1784" s="76">
        <v>0</v>
      </c>
      <c r="O1784" s="76">
        <v>0</v>
      </c>
      <c r="P1784" s="76">
        <v>0</v>
      </c>
      <c r="Q1784" s="76">
        <v>0</v>
      </c>
      <c r="R1784" s="76">
        <v>1</v>
      </c>
      <c r="S1784" s="76">
        <v>19</v>
      </c>
      <c r="T1784" s="76">
        <v>1</v>
      </c>
    </row>
    <row r="1785" spans="1:20">
      <c r="A1785">
        <v>2</v>
      </c>
      <c r="B1785">
        <v>222</v>
      </c>
      <c r="C1785">
        <v>4</v>
      </c>
      <c r="D1785">
        <v>5.25</v>
      </c>
      <c r="E1785">
        <v>4.25</v>
      </c>
      <c r="F1785" s="76">
        <v>-4.520720787223498E-6</v>
      </c>
      <c r="G1785" s="76">
        <v>-2.7423392133031264E-7</v>
      </c>
      <c r="H1785" s="76">
        <v>-4.5165627067230944E-5</v>
      </c>
      <c r="I1785" s="76">
        <v>0</v>
      </c>
      <c r="J1785" s="76">
        <v>0</v>
      </c>
      <c r="K1785" s="76">
        <v>0</v>
      </c>
      <c r="L1785" s="76">
        <v>0</v>
      </c>
      <c r="M1785" s="76">
        <v>4.5364815871756691E-5</v>
      </c>
      <c r="N1785" s="76">
        <v>0</v>
      </c>
      <c r="O1785" s="76">
        <v>0</v>
      </c>
      <c r="P1785" s="76">
        <v>0</v>
      </c>
      <c r="Q1785" s="76">
        <v>0</v>
      </c>
      <c r="R1785" s="76">
        <v>1</v>
      </c>
      <c r="S1785" s="76">
        <v>19</v>
      </c>
      <c r="T1785" s="76">
        <v>1</v>
      </c>
    </row>
    <row r="1786" spans="1:20">
      <c r="A1786">
        <v>2</v>
      </c>
      <c r="B1786">
        <v>223</v>
      </c>
      <c r="C1786">
        <v>1</v>
      </c>
      <c r="D1786">
        <v>5.75</v>
      </c>
      <c r="E1786">
        <v>4.25</v>
      </c>
      <c r="F1786" s="76">
        <v>-5.6189070954927653E-6</v>
      </c>
      <c r="G1786" s="76">
        <v>2.3053439930240286E-6</v>
      </c>
      <c r="H1786" s="76">
        <v>-3.9628876884871275E-5</v>
      </c>
      <c r="I1786" s="76">
        <v>0</v>
      </c>
      <c r="J1786" s="76">
        <v>0</v>
      </c>
      <c r="K1786" s="76">
        <v>0</v>
      </c>
      <c r="L1786" s="76">
        <v>0</v>
      </c>
      <c r="M1786" s="76">
        <v>4.0413384397624321E-5</v>
      </c>
      <c r="N1786" s="76">
        <v>0</v>
      </c>
      <c r="O1786" s="76">
        <v>0</v>
      </c>
      <c r="P1786" s="76">
        <v>0</v>
      </c>
      <c r="Q1786" s="76">
        <v>0</v>
      </c>
      <c r="R1786" s="76">
        <v>1</v>
      </c>
      <c r="S1786" s="76">
        <v>19</v>
      </c>
      <c r="T1786" s="76">
        <v>1</v>
      </c>
    </row>
    <row r="1787" spans="1:20">
      <c r="A1787">
        <v>2</v>
      </c>
      <c r="B1787">
        <v>223</v>
      </c>
      <c r="C1787">
        <v>2</v>
      </c>
      <c r="D1787">
        <v>5.75</v>
      </c>
      <c r="E1787">
        <v>4.25</v>
      </c>
      <c r="F1787" s="76">
        <v>-2.7165956207433415E-6</v>
      </c>
      <c r="G1787" s="76">
        <v>3.5098120453908687E-6</v>
      </c>
      <c r="H1787" s="76">
        <v>-4.3886250935891688E-5</v>
      </c>
      <c r="I1787" s="76">
        <v>0</v>
      </c>
      <c r="J1787" s="76">
        <v>0</v>
      </c>
      <c r="K1787" s="76">
        <v>0</v>
      </c>
      <c r="L1787" s="76">
        <v>0</v>
      </c>
      <c r="M1787" s="76">
        <v>4.4325739403115985E-5</v>
      </c>
      <c r="N1787" s="76">
        <v>0</v>
      </c>
      <c r="O1787" s="76">
        <v>0</v>
      </c>
      <c r="P1787" s="76">
        <v>0</v>
      </c>
      <c r="Q1787" s="76">
        <v>0</v>
      </c>
      <c r="R1787" s="76">
        <v>1</v>
      </c>
      <c r="S1787" s="76">
        <v>19</v>
      </c>
      <c r="T1787" s="76">
        <v>1</v>
      </c>
    </row>
    <row r="1788" spans="1:20">
      <c r="A1788">
        <v>2</v>
      </c>
      <c r="B1788">
        <v>223</v>
      </c>
      <c r="C1788">
        <v>3</v>
      </c>
      <c r="D1788">
        <v>5.75</v>
      </c>
      <c r="E1788">
        <v>4.25</v>
      </c>
      <c r="F1788" s="76">
        <v>-3.9415143095431874E-6</v>
      </c>
      <c r="G1788" s="76">
        <v>5.536582907706237E-6</v>
      </c>
      <c r="H1788" s="76">
        <v>-5.3951239105334523E-5</v>
      </c>
      <c r="I1788" s="76">
        <v>0</v>
      </c>
      <c r="J1788" s="76">
        <v>0</v>
      </c>
      <c r="K1788" s="76">
        <v>0</v>
      </c>
      <c r="L1788" s="76">
        <v>0</v>
      </c>
      <c r="M1788" s="76">
        <v>5.4777463685904703E-5</v>
      </c>
      <c r="N1788" s="76">
        <v>0</v>
      </c>
      <c r="O1788" s="76">
        <v>0</v>
      </c>
      <c r="P1788" s="76">
        <v>0</v>
      </c>
      <c r="Q1788" s="76">
        <v>0</v>
      </c>
      <c r="R1788" s="76">
        <v>1</v>
      </c>
      <c r="S1788" s="76">
        <v>19</v>
      </c>
      <c r="T1788" s="76">
        <v>1</v>
      </c>
    </row>
    <row r="1789" spans="1:20">
      <c r="A1789">
        <v>2</v>
      </c>
      <c r="B1789">
        <v>223</v>
      </c>
      <c r="C1789">
        <v>4</v>
      </c>
      <c r="D1789">
        <v>5.75</v>
      </c>
      <c r="E1789">
        <v>4.25</v>
      </c>
      <c r="F1789" s="76">
        <v>-5.4165798174374789E-6</v>
      </c>
      <c r="G1789" s="76">
        <v>2.7189041849600473E-6</v>
      </c>
      <c r="H1789" s="76">
        <v>-4.9659446467759356E-5</v>
      </c>
      <c r="I1789" s="76">
        <v>0</v>
      </c>
      <c r="J1789" s="76">
        <v>0</v>
      </c>
      <c r="K1789" s="76">
        <v>0</v>
      </c>
      <c r="L1789" s="76">
        <v>0</v>
      </c>
      <c r="M1789" s="76">
        <v>5.0321434035980369E-5</v>
      </c>
      <c r="N1789" s="76">
        <v>0</v>
      </c>
      <c r="O1789" s="76">
        <v>0</v>
      </c>
      <c r="P1789" s="76">
        <v>0</v>
      </c>
      <c r="Q1789" s="76">
        <v>0</v>
      </c>
      <c r="R1789" s="76">
        <v>1</v>
      </c>
      <c r="S1789" s="76">
        <v>19</v>
      </c>
      <c r="T1789" s="76">
        <v>1</v>
      </c>
    </row>
    <row r="1790" spans="1:20">
      <c r="A1790">
        <v>2</v>
      </c>
      <c r="B1790">
        <v>224</v>
      </c>
      <c r="C1790">
        <v>1</v>
      </c>
      <c r="D1790">
        <v>5.75</v>
      </c>
      <c r="E1790">
        <v>4.75</v>
      </c>
      <c r="F1790" s="76">
        <v>-5.9795293156814615E-6</v>
      </c>
      <c r="G1790" s="76">
        <v>9.4785621984004294E-6</v>
      </c>
      <c r="H1790" s="76">
        <v>-5.7232576633895835E-5</v>
      </c>
      <c r="I1790" s="76">
        <v>0</v>
      </c>
      <c r="J1790" s="76">
        <v>0</v>
      </c>
      <c r="K1790" s="76">
        <v>0</v>
      </c>
      <c r="L1790" s="76">
        <v>0</v>
      </c>
      <c r="M1790" s="76">
        <v>5.9283390771888963E-5</v>
      </c>
      <c r="N1790" s="76">
        <v>0</v>
      </c>
      <c r="O1790" s="76">
        <v>0</v>
      </c>
      <c r="P1790" s="76">
        <v>0</v>
      </c>
      <c r="Q1790" s="76">
        <v>0</v>
      </c>
      <c r="R1790" s="76">
        <v>1</v>
      </c>
      <c r="S1790" s="76">
        <v>19</v>
      </c>
      <c r="T1790" s="76">
        <v>1</v>
      </c>
    </row>
    <row r="1791" spans="1:20">
      <c r="A1791">
        <v>2</v>
      </c>
      <c r="B1791">
        <v>224</v>
      </c>
      <c r="C1791">
        <v>2</v>
      </c>
      <c r="D1791">
        <v>5.75</v>
      </c>
      <c r="E1791">
        <v>4.75</v>
      </c>
      <c r="F1791" s="76">
        <v>-5.9834396938900191E-6</v>
      </c>
      <c r="G1791" s="76">
        <v>9.6191588944909423E-6</v>
      </c>
      <c r="H1791" s="76">
        <v>-5.8009636736083049E-5</v>
      </c>
      <c r="I1791" s="76">
        <v>0</v>
      </c>
      <c r="J1791" s="76">
        <v>0</v>
      </c>
      <c r="K1791" s="76">
        <v>0</v>
      </c>
      <c r="L1791" s="76">
        <v>0</v>
      </c>
      <c r="M1791" s="76">
        <v>6.0071282964179013E-5</v>
      </c>
      <c r="N1791" s="76">
        <v>0</v>
      </c>
      <c r="O1791" s="76">
        <v>0</v>
      </c>
      <c r="P1791" s="76">
        <v>0</v>
      </c>
      <c r="Q1791" s="76">
        <v>0</v>
      </c>
      <c r="R1791" s="76">
        <v>1</v>
      </c>
      <c r="S1791" s="76">
        <v>19</v>
      </c>
      <c r="T1791" s="76">
        <v>1</v>
      </c>
    </row>
    <row r="1792" spans="1:20">
      <c r="A1792">
        <v>2</v>
      </c>
      <c r="B1792">
        <v>224</v>
      </c>
      <c r="C1792">
        <v>3</v>
      </c>
      <c r="D1792">
        <v>5.75</v>
      </c>
      <c r="E1792">
        <v>4.75</v>
      </c>
      <c r="F1792" s="76">
        <v>3.5984674206007195E-6</v>
      </c>
      <c r="G1792" s="76">
        <v>1.3174768681245325E-6</v>
      </c>
      <c r="H1792" s="76">
        <v>-4.8518217419514567E-5</v>
      </c>
      <c r="I1792" s="76">
        <v>0</v>
      </c>
      <c r="J1792" s="76">
        <v>0</v>
      </c>
      <c r="K1792" s="76">
        <v>0</v>
      </c>
      <c r="L1792" s="76">
        <v>0</v>
      </c>
      <c r="M1792" s="76">
        <v>4.8571806014063055E-5</v>
      </c>
      <c r="N1792" s="76">
        <v>0</v>
      </c>
      <c r="O1792" s="76">
        <v>0</v>
      </c>
      <c r="P1792" s="76">
        <v>0</v>
      </c>
      <c r="Q1792" s="76">
        <v>0</v>
      </c>
      <c r="R1792" s="76">
        <v>1</v>
      </c>
      <c r="S1792" s="76">
        <v>19</v>
      </c>
      <c r="T1792" s="76">
        <v>1</v>
      </c>
    </row>
    <row r="1793" spans="1:20">
      <c r="A1793">
        <v>2</v>
      </c>
      <c r="B1793">
        <v>224</v>
      </c>
      <c r="C1793">
        <v>4</v>
      </c>
      <c r="D1793">
        <v>5.75</v>
      </c>
      <c r="E1793">
        <v>4.75</v>
      </c>
      <c r="F1793" s="76">
        <v>-4.1094585345596863E-6</v>
      </c>
      <c r="G1793" s="76">
        <v>3.2626155483680676E-6</v>
      </c>
      <c r="H1793" s="76">
        <v>-4.9932922608078662E-5</v>
      </c>
      <c r="I1793" s="76">
        <v>0</v>
      </c>
      <c r="J1793" s="76">
        <v>0</v>
      </c>
      <c r="K1793" s="76">
        <v>0</v>
      </c>
      <c r="L1793" s="76">
        <v>0</v>
      </c>
      <c r="M1793" s="76">
        <v>5.0474193767395119E-5</v>
      </c>
      <c r="N1793" s="76">
        <v>0</v>
      </c>
      <c r="O1793" s="76">
        <v>0</v>
      </c>
      <c r="P1793" s="76">
        <v>0</v>
      </c>
      <c r="Q1793" s="76">
        <v>0</v>
      </c>
      <c r="R1793" s="76">
        <v>1</v>
      </c>
      <c r="S1793" s="76">
        <v>19</v>
      </c>
      <c r="T1793" s="76">
        <v>1</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404</v>
      </c>
      <c r="B1" s="46" t="s">
        <v>405</v>
      </c>
      <c r="C1" s="46" t="s">
        <v>406</v>
      </c>
      <c r="D1" s="46" t="s">
        <v>407</v>
      </c>
      <c r="E1" s="46" t="s">
        <v>408</v>
      </c>
      <c r="F1" s="46" t="s">
        <v>409</v>
      </c>
      <c r="H1" s="58" t="s">
        <v>410</v>
      </c>
      <c r="I1" s="58" t="s">
        <v>877</v>
      </c>
    </row>
    <row r="2" spans="1:9" ht="45.95" customHeight="1">
      <c r="A2" s="47">
        <v>1</v>
      </c>
      <c r="B2" s="47" t="s">
        <v>3</v>
      </c>
      <c r="C2" s="47"/>
      <c r="D2" s="47"/>
      <c r="E2" s="47">
        <v>1</v>
      </c>
      <c r="F2" s="49"/>
      <c r="H2" s="59" t="s">
        <v>405</v>
      </c>
      <c r="I2" s="59" t="s">
        <v>1141</v>
      </c>
    </row>
    <row r="3" spans="1:9" ht="45.95" customHeight="1">
      <c r="A3" s="47">
        <v>2</v>
      </c>
      <c r="B3" s="47" t="s">
        <v>478</v>
      </c>
      <c r="C3" s="47">
        <v>2</v>
      </c>
      <c r="D3" s="47"/>
      <c r="E3" s="47">
        <v>1</v>
      </c>
      <c r="F3" s="49" t="s">
        <v>1208</v>
      </c>
      <c r="H3" s="59" t="s">
        <v>1142</v>
      </c>
      <c r="I3" s="59" t="s">
        <v>1143</v>
      </c>
    </row>
    <row r="4" spans="1:9" ht="45.95" customHeight="1">
      <c r="A4" s="47"/>
      <c r="B4" s="47"/>
      <c r="C4" s="47"/>
      <c r="D4" s="47"/>
      <c r="E4" s="47"/>
      <c r="F4" s="49"/>
      <c r="H4" s="59" t="s">
        <v>1144</v>
      </c>
      <c r="I4" s="59" t="s">
        <v>1145</v>
      </c>
    </row>
    <row r="5" spans="1:9" ht="45.95" customHeight="1">
      <c r="A5" s="47"/>
      <c r="B5" s="47"/>
      <c r="C5" s="47"/>
      <c r="D5" s="47"/>
      <c r="E5" s="47"/>
      <c r="F5" s="49"/>
      <c r="H5" s="59" t="s">
        <v>1146</v>
      </c>
      <c r="I5" s="59" t="s">
        <v>1147</v>
      </c>
    </row>
    <row r="6" spans="1:9" ht="45.95" customHeight="1">
      <c r="A6" s="47"/>
      <c r="B6" s="47"/>
      <c r="C6" s="47"/>
      <c r="D6" s="47"/>
      <c r="E6" s="47"/>
      <c r="F6" s="49"/>
      <c r="H6" s="59" t="s">
        <v>1148</v>
      </c>
      <c r="I6" s="59" t="s">
        <v>1149</v>
      </c>
    </row>
    <row r="7" spans="1:9" ht="45.95" customHeight="1">
      <c r="A7" s="47"/>
      <c r="B7" s="47"/>
      <c r="C7" s="47"/>
      <c r="D7" s="47"/>
      <c r="E7" s="47"/>
      <c r="F7" s="49"/>
      <c r="H7" s="59" t="s">
        <v>1150</v>
      </c>
      <c r="I7" s="59" t="s">
        <v>1151</v>
      </c>
    </row>
    <row r="8" spans="1:9" ht="45.95" customHeight="1">
      <c r="A8" s="47"/>
      <c r="B8" s="47"/>
      <c r="C8" s="47"/>
      <c r="D8" s="47"/>
      <c r="E8" s="47"/>
      <c r="F8" s="49"/>
      <c r="H8" s="59" t="s">
        <v>1152</v>
      </c>
      <c r="I8" s="59" t="s">
        <v>1153</v>
      </c>
    </row>
    <row r="9" spans="1:9" ht="45.95" customHeight="1">
      <c r="A9" s="47"/>
      <c r="B9" s="47"/>
      <c r="C9" s="47"/>
      <c r="D9" s="47"/>
      <c r="E9" s="47"/>
      <c r="F9" s="49"/>
      <c r="H9" s="59" t="s">
        <v>1154</v>
      </c>
      <c r="I9" s="59" t="s">
        <v>1155</v>
      </c>
    </row>
    <row r="10" spans="1:9" ht="45.95" customHeight="1">
      <c r="A10" s="47"/>
      <c r="B10" s="47"/>
      <c r="C10" s="47"/>
      <c r="D10" s="47"/>
      <c r="E10" s="47"/>
      <c r="F10" s="49"/>
      <c r="H10" s="59" t="s">
        <v>1156</v>
      </c>
      <c r="I10" s="59" t="s">
        <v>1157</v>
      </c>
    </row>
    <row r="11" spans="1:9" ht="45.95" customHeight="1">
      <c r="A11" s="47"/>
      <c r="B11" s="47"/>
      <c r="C11" s="47"/>
      <c r="D11" s="47"/>
      <c r="E11" s="47"/>
      <c r="F11" s="49"/>
      <c r="H11" s="59" t="s">
        <v>1158</v>
      </c>
      <c r="I11" s="59" t="s">
        <v>1159</v>
      </c>
    </row>
    <row r="12" spans="1:9" ht="45.95" customHeight="1">
      <c r="A12" s="47"/>
      <c r="B12" s="47"/>
      <c r="C12" s="47"/>
      <c r="D12" s="47"/>
      <c r="E12" s="47"/>
      <c r="F12" s="49"/>
      <c r="H12" s="59" t="s">
        <v>878</v>
      </c>
      <c r="I12" s="59" t="s">
        <v>879</v>
      </c>
    </row>
    <row r="13" spans="1:9" ht="45.95" customHeight="1">
      <c r="A13" s="47"/>
      <c r="B13" s="47"/>
      <c r="C13" s="47"/>
      <c r="D13" s="47"/>
      <c r="E13" s="47"/>
      <c r="F13" s="49"/>
      <c r="H13" s="59" t="s">
        <v>406</v>
      </c>
      <c r="I13" s="59" t="s">
        <v>1160</v>
      </c>
    </row>
    <row r="14" spans="1:9" ht="27" customHeight="1">
      <c r="A14" s="47"/>
      <c r="B14" s="47"/>
      <c r="C14" s="47"/>
      <c r="D14" s="47"/>
      <c r="E14" s="47"/>
      <c r="F14" s="49"/>
      <c r="H14" t="s">
        <v>1140</v>
      </c>
      <c r="I14" t="s">
        <v>1161</v>
      </c>
    </row>
    <row r="15" spans="1:9" ht="27" customHeight="1">
      <c r="A15" s="47"/>
      <c r="B15" s="47"/>
      <c r="C15" s="47"/>
      <c r="D15" s="47"/>
      <c r="E15" s="47"/>
      <c r="F15" s="49"/>
      <c r="H15" t="s">
        <v>476</v>
      </c>
      <c r="I15" t="s">
        <v>1162</v>
      </c>
    </row>
    <row r="16" spans="1:9" ht="27" customHeight="1">
      <c r="A16" s="47"/>
      <c r="B16" s="47"/>
      <c r="C16" s="47"/>
      <c r="D16" s="47"/>
      <c r="E16" s="47"/>
      <c r="F16" s="49"/>
    </row>
    <row r="17" spans="1:9" ht="27" customHeight="1">
      <c r="A17" s="47"/>
      <c r="B17" s="47"/>
      <c r="C17" s="47"/>
      <c r="D17" s="47"/>
      <c r="E17" s="47"/>
      <c r="F17" s="49"/>
      <c r="H17" t="s">
        <v>1163</v>
      </c>
      <c r="I17" t="s">
        <v>1164</v>
      </c>
    </row>
    <row r="18" spans="1:9" ht="27" customHeight="1">
      <c r="A18" s="47"/>
      <c r="B18" s="47"/>
      <c r="C18" s="47"/>
      <c r="D18" s="47"/>
      <c r="E18" s="47"/>
      <c r="F18" s="49"/>
      <c r="H18" t="s">
        <v>1165</v>
      </c>
      <c r="I18" t="s">
        <v>1166</v>
      </c>
    </row>
    <row r="19" spans="1:9" ht="27" customHeight="1">
      <c r="A19" s="47"/>
      <c r="B19" s="47"/>
      <c r="C19" s="47"/>
      <c r="D19" s="47"/>
      <c r="E19" s="47"/>
      <c r="F19" s="49"/>
      <c r="H19" t="s">
        <v>1167</v>
      </c>
      <c r="I19" t="s">
        <v>1168</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95F28963-405A-4141-A27A-9ABDAF5F7469}">
      <formula1>"GRAVITY,LOAD,UNLOAD,BIRTH,DEATH,SRM,RESET_U,RESET_STRESS,MATSET"</formula1>
    </dataValidation>
    <dataValidation type="list" allowBlank="1" showInputMessage="1" showErrorMessage="1" errorTitle="入力値" error="リストの値を選んでください。" sqref="E2:E2000" xr:uid="{385BFAF0-225D-47FB-A597-FEFFE2D87628}">
      <formula1>"1,0"</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406</v>
      </c>
      <c r="B1" s="46" t="s">
        <v>411</v>
      </c>
      <c r="C1" s="46" t="s">
        <v>412</v>
      </c>
      <c r="D1" s="46" t="s">
        <v>405</v>
      </c>
      <c r="E1" s="46" t="s">
        <v>413</v>
      </c>
      <c r="F1" s="46" t="s">
        <v>414</v>
      </c>
      <c r="G1" s="46" t="s">
        <v>415</v>
      </c>
      <c r="H1" s="46" t="s">
        <v>875</v>
      </c>
      <c r="I1" s="46" t="s">
        <v>876</v>
      </c>
      <c r="J1" s="46" t="s">
        <v>409</v>
      </c>
      <c r="L1" s="36" t="s">
        <v>410</v>
      </c>
      <c r="M1" s="36"/>
    </row>
    <row r="2" spans="1:13" ht="29.1" customHeight="1">
      <c r="A2" s="47">
        <v>2</v>
      </c>
      <c r="B2" s="47" t="s">
        <v>1205</v>
      </c>
      <c r="C2" s="47" t="s">
        <v>166</v>
      </c>
      <c r="D2" s="47" t="s">
        <v>1206</v>
      </c>
      <c r="E2" s="47">
        <v>1.5</v>
      </c>
      <c r="F2" s="47">
        <v>4</v>
      </c>
      <c r="G2" s="47">
        <v>6</v>
      </c>
      <c r="H2" s="47">
        <v>8</v>
      </c>
      <c r="I2" s="47">
        <v>6</v>
      </c>
      <c r="J2" s="47" t="s">
        <v>1207</v>
      </c>
      <c r="L2" s="36" t="s">
        <v>411</v>
      </c>
      <c r="M2" s="36" t="s">
        <v>1124</v>
      </c>
    </row>
    <row r="3" spans="1:13" ht="29.1" customHeight="1">
      <c r="A3" s="47"/>
      <c r="B3" s="47"/>
      <c r="C3" s="47"/>
      <c r="D3" s="47"/>
      <c r="E3" s="47"/>
      <c r="F3" s="47"/>
      <c r="G3" s="47"/>
      <c r="H3" s="47"/>
      <c r="I3" s="47"/>
      <c r="J3" s="47"/>
      <c r="L3" s="36" t="s">
        <v>416</v>
      </c>
      <c r="M3" s="36" t="s">
        <v>488</v>
      </c>
    </row>
    <row r="4" spans="1:13" ht="29.1" customHeight="1">
      <c r="A4" s="47"/>
      <c r="B4" s="47"/>
      <c r="C4" s="47"/>
      <c r="D4" s="47"/>
      <c r="E4" s="47"/>
      <c r="F4" s="47"/>
      <c r="G4" s="47"/>
      <c r="H4" s="47"/>
      <c r="I4" s="47"/>
      <c r="J4" s="47"/>
      <c r="L4" s="36" t="s">
        <v>489</v>
      </c>
      <c r="M4" s="36" t="s">
        <v>490</v>
      </c>
    </row>
    <row r="5" spans="1:13" ht="29.1" customHeight="1">
      <c r="A5" s="47"/>
      <c r="B5" s="47"/>
      <c r="C5" s="47"/>
      <c r="D5" s="47"/>
      <c r="E5" s="47"/>
      <c r="F5" s="47"/>
      <c r="G5" s="47"/>
      <c r="H5" s="47"/>
      <c r="I5" s="47"/>
      <c r="J5" s="47"/>
      <c r="L5" s="36" t="s">
        <v>491</v>
      </c>
      <c r="M5" s="36" t="s">
        <v>492</v>
      </c>
    </row>
    <row r="6" spans="1:13" ht="29.1" customHeight="1">
      <c r="A6" s="47"/>
      <c r="B6" s="47"/>
      <c r="C6" s="47"/>
      <c r="D6" s="47"/>
      <c r="E6" s="47"/>
      <c r="F6" s="47"/>
      <c r="G6" s="47"/>
      <c r="H6" s="47"/>
      <c r="I6" s="47"/>
      <c r="J6" s="47"/>
      <c r="L6" s="36" t="s">
        <v>493</v>
      </c>
      <c r="M6" s="36" t="s">
        <v>494</v>
      </c>
    </row>
    <row r="7" spans="1:13" ht="29.1" customHeight="1">
      <c r="A7" s="47"/>
      <c r="B7" s="47"/>
      <c r="C7" s="47"/>
      <c r="D7" s="47"/>
      <c r="E7" s="47"/>
      <c r="F7" s="47"/>
      <c r="G7" s="47"/>
      <c r="H7" s="47"/>
      <c r="I7" s="47"/>
      <c r="J7" s="47"/>
      <c r="L7" s="36" t="s">
        <v>580</v>
      </c>
      <c r="M7" s="36" t="s">
        <v>581</v>
      </c>
    </row>
    <row r="8" spans="1:13" ht="29.1" customHeight="1">
      <c r="A8" s="47"/>
      <c r="B8" s="47"/>
      <c r="C8" s="47"/>
      <c r="D8" s="47"/>
      <c r="E8" s="47"/>
      <c r="F8" s="47"/>
      <c r="G8" s="47"/>
      <c r="H8" s="47"/>
      <c r="I8" s="47"/>
      <c r="J8" s="47"/>
      <c r="L8" s="36" t="s">
        <v>412</v>
      </c>
      <c r="M8" s="36" t="s">
        <v>582</v>
      </c>
    </row>
    <row r="9" spans="1:13" ht="29.1" customHeight="1">
      <c r="A9" s="47"/>
      <c r="B9" s="47"/>
      <c r="C9" s="47"/>
      <c r="D9" s="47"/>
      <c r="E9" s="47"/>
      <c r="F9" s="47"/>
      <c r="G9" s="47"/>
      <c r="H9" s="47"/>
      <c r="I9" s="47"/>
      <c r="J9" s="47"/>
      <c r="L9" s="36" t="s">
        <v>583</v>
      </c>
      <c r="M9" s="36" t="s">
        <v>584</v>
      </c>
    </row>
    <row r="10" spans="1:13" ht="29.1" customHeight="1">
      <c r="A10" s="47"/>
      <c r="B10" s="47"/>
      <c r="C10" s="47"/>
      <c r="D10" s="47"/>
      <c r="E10" s="47"/>
      <c r="F10" s="47"/>
      <c r="G10" s="47"/>
      <c r="H10" s="47"/>
      <c r="I10" s="47"/>
      <c r="J10" s="47"/>
      <c r="L10" s="36" t="s">
        <v>585</v>
      </c>
      <c r="M10" s="36" t="s">
        <v>586</v>
      </c>
    </row>
    <row r="11" spans="1:13" ht="29.1" customHeight="1">
      <c r="A11" s="47"/>
      <c r="B11" s="47"/>
      <c r="C11" s="47"/>
      <c r="D11" s="47"/>
      <c r="E11" s="47"/>
      <c r="F11" s="47"/>
      <c r="G11" s="47"/>
      <c r="H11" s="47"/>
      <c r="I11" s="47"/>
      <c r="J11" s="47"/>
      <c r="L11" s="36" t="s">
        <v>587</v>
      </c>
      <c r="M11" s="36" t="s">
        <v>588</v>
      </c>
    </row>
    <row r="12" spans="1:13" ht="29.1" customHeight="1">
      <c r="A12" s="47"/>
      <c r="B12" s="47"/>
      <c r="C12" s="47"/>
      <c r="D12" s="47"/>
      <c r="E12" s="47"/>
      <c r="F12" s="47"/>
      <c r="G12" s="47"/>
      <c r="H12" s="47"/>
      <c r="I12" s="47"/>
      <c r="J12" s="47"/>
      <c r="L12" s="36" t="s">
        <v>589</v>
      </c>
      <c r="M12" s="36" t="s">
        <v>1114</v>
      </c>
    </row>
    <row r="13" spans="1:13" ht="29.1" customHeight="1">
      <c r="A13" s="47"/>
      <c r="B13" s="47"/>
      <c r="C13" s="47"/>
      <c r="D13" s="47"/>
      <c r="E13" s="47"/>
      <c r="F13" s="47"/>
      <c r="G13" s="47"/>
      <c r="H13" s="47"/>
      <c r="I13" s="47"/>
      <c r="J13" s="47"/>
      <c r="L13" s="36" t="s">
        <v>406</v>
      </c>
      <c r="M13" s="36" t="s">
        <v>590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2B413A6C-D69E-451A-8838-BB371351CF71}">
      <formula1>OR(B2="TOP",B2="BOTTOM",B2="LEFT",B2="RIGHT",B2="BOX",IFERROR(AND(ISNUMBER(B2),B2=INT(B2),B2&gt;0,COUNTIF(INDIRECT("'節点データ'!$A:$A"),B2)=1),FALSE))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429</v>
      </c>
      <c r="B1" s="46" t="s">
        <v>430</v>
      </c>
      <c r="C1" s="46" t="s">
        <v>431</v>
      </c>
      <c r="D1" s="46" t="s">
        <v>408</v>
      </c>
      <c r="E1" s="46" t="s">
        <v>409</v>
      </c>
      <c r="G1" s="58" t="s">
        <v>410</v>
      </c>
      <c r="H1" s="58" t="s">
        <v>880</v>
      </c>
    </row>
    <row r="2" spans="1:8" ht="51" customHeight="1">
      <c r="A2" s="47">
        <v>1</v>
      </c>
      <c r="B2" s="47">
        <v>2</v>
      </c>
      <c r="C2" s="47">
        <v>3</v>
      </c>
      <c r="D2" s="47">
        <v>1</v>
      </c>
      <c r="E2" s="47" t="s">
        <v>1129</v>
      </c>
      <c r="G2" s="59" t="s">
        <v>429</v>
      </c>
      <c r="H2" s="59" t="s">
        <v>1169</v>
      </c>
    </row>
    <row r="3" spans="1:8" ht="51" customHeight="1">
      <c r="A3" s="47"/>
      <c r="B3" s="47"/>
      <c r="C3" s="47"/>
      <c r="D3" s="47"/>
      <c r="E3" s="47"/>
      <c r="G3" s="59" t="s">
        <v>430</v>
      </c>
      <c r="H3" s="59" t="s">
        <v>1170</v>
      </c>
    </row>
    <row r="4" spans="1:8" ht="51" customHeight="1">
      <c r="A4" s="47"/>
      <c r="B4" s="47"/>
      <c r="C4" s="47"/>
      <c r="D4" s="47"/>
      <c r="E4" s="47"/>
      <c r="G4" s="59" t="s">
        <v>431</v>
      </c>
      <c r="H4" s="59" t="s">
        <v>1171</v>
      </c>
    </row>
    <row r="5" spans="1:8" ht="51" customHeight="1">
      <c r="A5" s="47"/>
      <c r="B5" s="47"/>
      <c r="C5" s="47"/>
      <c r="D5" s="47"/>
      <c r="E5" s="47"/>
      <c r="G5" s="59" t="s">
        <v>1172</v>
      </c>
      <c r="H5" s="59" t="s">
        <v>1173</v>
      </c>
    </row>
    <row r="6" spans="1:8" ht="51" customHeight="1">
      <c r="A6" s="47"/>
      <c r="B6" s="47"/>
      <c r="C6" s="47"/>
      <c r="D6" s="47"/>
      <c r="E6" s="47"/>
      <c r="G6" s="59" t="s">
        <v>408</v>
      </c>
      <c r="H6" s="59" t="s">
        <v>1174</v>
      </c>
    </row>
    <row r="7" spans="1:8" ht="51" customHeight="1">
      <c r="A7" s="47"/>
      <c r="B7" s="47"/>
      <c r="C7" s="47"/>
      <c r="D7" s="47"/>
      <c r="E7" s="47"/>
      <c r="G7" s="59" t="s">
        <v>1175</v>
      </c>
      <c r="H7" s="59" t="s">
        <v>1176</v>
      </c>
    </row>
    <row r="8" spans="1:8" ht="51" customHeight="1">
      <c r="A8" s="47"/>
      <c r="B8" s="47"/>
      <c r="C8" s="47"/>
      <c r="D8" s="47"/>
      <c r="E8" s="47"/>
      <c r="G8" s="59" t="s">
        <v>881</v>
      </c>
      <c r="H8" s="59" t="s">
        <v>882</v>
      </c>
    </row>
    <row r="9" spans="1:8" ht="51" customHeight="1">
      <c r="A9" s="47"/>
      <c r="B9" s="47"/>
      <c r="C9" s="47"/>
      <c r="D9" s="47"/>
      <c r="E9" s="47"/>
      <c r="G9" s="36" t="s">
        <v>907</v>
      </c>
      <c r="H9" s="36" t="s">
        <v>908</v>
      </c>
    </row>
    <row r="10" spans="1:8" ht="51" customHeight="1">
      <c r="A10" s="47"/>
      <c r="B10" s="47"/>
      <c r="C10" s="47"/>
      <c r="D10" s="47"/>
      <c r="E10" s="47"/>
      <c r="G10" s="36" t="s">
        <v>909</v>
      </c>
      <c r="H10" s="36" t="s">
        <v>910</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406</v>
      </c>
      <c r="B1" s="46" t="s">
        <v>417</v>
      </c>
      <c r="C1" s="46" t="s">
        <v>418</v>
      </c>
      <c r="D1" s="46" t="s">
        <v>419</v>
      </c>
      <c r="E1" s="46" t="s">
        <v>420</v>
      </c>
      <c r="F1" s="46" t="s">
        <v>421</v>
      </c>
      <c r="G1" s="46" t="s">
        <v>422</v>
      </c>
      <c r="H1" s="46" t="s">
        <v>423</v>
      </c>
      <c r="I1" s="46" t="s">
        <v>424</v>
      </c>
      <c r="J1" s="46" t="s">
        <v>425</v>
      </c>
      <c r="K1" s="46" t="s">
        <v>405</v>
      </c>
      <c r="L1" s="46" t="s">
        <v>426</v>
      </c>
      <c r="M1" s="46" t="s">
        <v>427</v>
      </c>
      <c r="O1" s="36" t="s">
        <v>410</v>
      </c>
      <c r="P1" s="36"/>
    </row>
    <row r="2" spans="1:16" ht="29.1" customHeight="1">
      <c r="A2" s="47">
        <v>1</v>
      </c>
      <c r="B2" s="48">
        <v>20000</v>
      </c>
      <c r="C2" s="47">
        <v>0.3</v>
      </c>
      <c r="D2" s="47">
        <v>1</v>
      </c>
      <c r="E2" s="47">
        <v>18</v>
      </c>
      <c r="F2" s="47">
        <v>30</v>
      </c>
      <c r="G2" s="47">
        <v>10</v>
      </c>
      <c r="H2" s="47">
        <v>0</v>
      </c>
      <c r="I2" s="47">
        <v>1</v>
      </c>
      <c r="J2" s="47" t="s">
        <v>164</v>
      </c>
      <c r="K2" s="47" t="s">
        <v>620</v>
      </c>
      <c r="L2" s="47"/>
      <c r="M2" s="47"/>
      <c r="O2" s="36" t="s">
        <v>424</v>
      </c>
      <c r="P2" s="36" t="s">
        <v>495</v>
      </c>
    </row>
    <row r="3" spans="1:16" ht="29.1" customHeight="1">
      <c r="A3" s="47">
        <v>2</v>
      </c>
      <c r="B3" s="48">
        <v>20000</v>
      </c>
      <c r="C3" s="47">
        <v>0.3</v>
      </c>
      <c r="D3" s="47">
        <v>1</v>
      </c>
      <c r="E3" s="47">
        <v>20</v>
      </c>
      <c r="F3" s="47">
        <v>30</v>
      </c>
      <c r="G3" s="47">
        <v>10</v>
      </c>
      <c r="H3" s="47">
        <v>0</v>
      </c>
      <c r="I3" s="47">
        <v>1</v>
      </c>
      <c r="J3" s="47" t="s">
        <v>164</v>
      </c>
      <c r="K3" s="48" t="s">
        <v>620</v>
      </c>
      <c r="L3" s="47"/>
      <c r="M3" s="47"/>
      <c r="O3" s="36" t="s">
        <v>425</v>
      </c>
      <c r="P3" s="36" t="s">
        <v>496</v>
      </c>
    </row>
    <row r="4" spans="1:16" ht="29.1" customHeight="1">
      <c r="A4" s="47">
        <v>3</v>
      </c>
      <c r="B4" s="48">
        <v>100000</v>
      </c>
      <c r="C4" s="47">
        <v>0.3</v>
      </c>
      <c r="D4" s="47">
        <v>1</v>
      </c>
      <c r="E4" s="47">
        <v>0</v>
      </c>
      <c r="F4" s="47">
        <v>20</v>
      </c>
      <c r="G4" s="47">
        <v>5</v>
      </c>
      <c r="H4" s="47">
        <v>0</v>
      </c>
      <c r="I4" s="47">
        <v>0</v>
      </c>
      <c r="J4" s="47" t="s">
        <v>164</v>
      </c>
      <c r="K4" s="47" t="s">
        <v>1126</v>
      </c>
      <c r="L4" s="47">
        <v>100000</v>
      </c>
      <c r="M4" s="47">
        <v>1</v>
      </c>
      <c r="O4" s="36" t="s">
        <v>405</v>
      </c>
      <c r="P4" s="36" t="s">
        <v>497</v>
      </c>
    </row>
    <row r="5" spans="1:16" ht="29.1" customHeight="1">
      <c r="A5" s="47"/>
      <c r="B5" s="47"/>
      <c r="C5" s="47"/>
      <c r="D5" s="47"/>
      <c r="E5" s="47"/>
      <c r="F5" s="47"/>
      <c r="G5" s="47"/>
      <c r="H5" s="47"/>
      <c r="I5" s="47"/>
      <c r="J5" s="47"/>
      <c r="K5" s="47"/>
      <c r="L5" s="47"/>
      <c r="M5" s="47"/>
      <c r="O5" s="36" t="s">
        <v>428</v>
      </c>
      <c r="P5" s="36" t="s">
        <v>902</v>
      </c>
    </row>
    <row r="6" spans="1:16" ht="29.1" customHeight="1">
      <c r="A6" s="47"/>
      <c r="B6" s="47"/>
      <c r="C6" s="47"/>
      <c r="D6" s="47"/>
      <c r="E6" s="47"/>
      <c r="F6" s="47"/>
      <c r="G6" s="47"/>
      <c r="H6" s="47"/>
      <c r="I6" s="47"/>
      <c r="J6" s="47"/>
      <c r="K6" s="47"/>
      <c r="L6" s="47"/>
      <c r="M6" s="47"/>
      <c r="O6" s="36" t="s">
        <v>591</v>
      </c>
      <c r="P6" s="36" t="s">
        <v>592</v>
      </c>
    </row>
    <row r="7" spans="1:16" ht="29.1" customHeight="1">
      <c r="A7" s="47"/>
      <c r="B7" s="47"/>
      <c r="C7" s="47"/>
      <c r="D7" s="47"/>
      <c r="E7" s="47"/>
      <c r="F7" s="47"/>
      <c r="G7" s="47"/>
      <c r="H7" s="47"/>
      <c r="I7" s="47"/>
      <c r="J7" s="47"/>
      <c r="K7" s="47"/>
      <c r="L7" s="47"/>
      <c r="M7" s="47"/>
      <c r="O7" s="36" t="s">
        <v>593</v>
      </c>
      <c r="P7" s="36" t="s">
        <v>594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9F08FD35-F1A6-419C-8322-BDCE695AFDEC}">
      <formula1>"1,0"</formula1>
    </dataValidation>
    <dataValidation type="list" allowBlank="1" showInputMessage="1" showErrorMessage="1" errorTitle="入力値" error="リストの値を選んでください。" sqref="J2:J2000" xr:uid="{B75378D7-BD3E-42A7-915D-FFF043BBD8DF}">
      <formula1>"ON,OFF"</formula1>
    </dataValidation>
    <dataValidation type="list" allowBlank="1" showInputMessage="1" showErrorMessage="1" errorTitle="入力値" error="リストの値を選んでください。" sqref="K2:K2000" xr:uid="{C8BA4416-FA36-4FFE-B765-E30B8B2A347B}">
      <formula1>"SOIL,STRUCT,JOINT"</formula1>
    </dataValidation>
    <dataValidation type="list" allowBlank="1" showInputMessage="1" showErrorMessage="1" errorTitle="入力値" error="リストの値を選んでください。" sqref="M2:M2000" xr:uid="{F7C1B625-A4E6-4306-8E02-941F2A477995}">
      <formula1>"0,1"</formula1>
    </dataValidation>
  </dataValidations>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zoomScaleNormal="100" workbookViewId="0"/>
  </sheetViews>
  <sheetFormatPr defaultRowHeight="18.75"/>
  <sheetData>
    <row r="1" spans="1:10">
      <c r="A1" t="s">
        <v>404</v>
      </c>
      <c r="B1" t="s">
        <v>405</v>
      </c>
      <c r="C1" t="s">
        <v>406</v>
      </c>
      <c r="D1" t="s">
        <v>432</v>
      </c>
      <c r="E1" t="s">
        <v>433</v>
      </c>
      <c r="F1" t="s">
        <v>434</v>
      </c>
      <c r="G1" t="s">
        <v>435</v>
      </c>
      <c r="H1" t="s">
        <v>436</v>
      </c>
      <c r="I1" t="s">
        <v>437</v>
      </c>
      <c r="J1" t="s">
        <v>438</v>
      </c>
    </row>
    <row r="2" spans="1:10">
      <c r="A2">
        <v>1</v>
      </c>
      <c r="B2" t="s">
        <v>3</v>
      </c>
      <c r="D2" t="s">
        <v>621</v>
      </c>
      <c r="E2">
        <v>1</v>
      </c>
      <c r="F2">
        <v>1.2303532285286002E-2</v>
      </c>
      <c r="G2">
        <v>2.6853519408120974E-15</v>
      </c>
      <c r="H2">
        <v>1024.0000000000002</v>
      </c>
      <c r="I2">
        <v>0</v>
      </c>
      <c r="J2" t="s">
        <v>58</v>
      </c>
    </row>
    <row r="3" spans="1:10">
      <c r="A3">
        <v>2</v>
      </c>
      <c r="B3" t="s">
        <v>1215</v>
      </c>
      <c r="C3">
        <v>2</v>
      </c>
      <c r="D3" t="s">
        <v>621</v>
      </c>
      <c r="E3">
        <v>1</v>
      </c>
      <c r="F3">
        <v>1.7286175235081809E-2</v>
      </c>
      <c r="G3">
        <v>-25.500000000000004</v>
      </c>
      <c r="H3">
        <v>1023.9999999999999</v>
      </c>
      <c r="I3">
        <v>0</v>
      </c>
      <c r="J3" t="s">
        <v>513</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501</v>
      </c>
    </row>
    <row r="2" spans="1:4">
      <c r="A2" t="s">
        <v>502</v>
      </c>
      <c r="B2" t="s">
        <v>5</v>
      </c>
      <c r="C2" s="20" t="s">
        <v>503</v>
      </c>
      <c r="D2" t="s">
        <v>477</v>
      </c>
    </row>
    <row r="3" spans="1:4">
      <c r="A3" t="s">
        <v>504</v>
      </c>
      <c r="B3" t="s">
        <v>505</v>
      </c>
      <c r="C3" s="20" t="s">
        <v>506</v>
      </c>
      <c r="D3" t="s">
        <v>507</v>
      </c>
    </row>
    <row r="4" spans="1:4">
      <c r="A4" t="s">
        <v>504</v>
      </c>
      <c r="B4" t="s">
        <v>508</v>
      </c>
      <c r="C4" s="20" t="s">
        <v>509</v>
      </c>
      <c r="D4" t="s">
        <v>510</v>
      </c>
    </row>
    <row r="5" spans="1:4">
      <c r="A5" t="s">
        <v>504</v>
      </c>
      <c r="B5" t="s">
        <v>182</v>
      </c>
      <c r="C5" s="20" t="s">
        <v>511</v>
      </c>
      <c r="D5" t="s">
        <v>512</v>
      </c>
    </row>
    <row r="6" spans="1:4">
      <c r="A6" t="s">
        <v>504</v>
      </c>
      <c r="B6" t="s">
        <v>513</v>
      </c>
      <c r="C6" s="20" t="s">
        <v>514</v>
      </c>
      <c r="D6" t="s">
        <v>515</v>
      </c>
    </row>
    <row r="7" spans="1:4">
      <c r="A7" t="s">
        <v>504</v>
      </c>
      <c r="B7" t="s">
        <v>516</v>
      </c>
      <c r="C7" s="20" t="s">
        <v>517</v>
      </c>
      <c r="D7" t="s">
        <v>518</v>
      </c>
    </row>
    <row r="8" spans="1:4">
      <c r="A8" t="s">
        <v>504</v>
      </c>
      <c r="B8" t="s">
        <v>519</v>
      </c>
      <c r="C8" s="20" t="s">
        <v>15</v>
      </c>
      <c r="D8" t="s">
        <v>520</v>
      </c>
    </row>
    <row r="9" spans="1:4">
      <c r="A9" t="s">
        <v>504</v>
      </c>
      <c r="B9" t="s">
        <v>521</v>
      </c>
      <c r="C9" s="20" t="s">
        <v>522</v>
      </c>
      <c r="D9" t="s">
        <v>523</v>
      </c>
    </row>
    <row r="10" spans="1:4">
      <c r="A10" t="s">
        <v>182</v>
      </c>
      <c r="B10" t="s">
        <v>3</v>
      </c>
      <c r="C10" s="20" t="s">
        <v>403</v>
      </c>
      <c r="D10" t="s">
        <v>524</v>
      </c>
    </row>
    <row r="11" spans="1:4">
      <c r="A11" t="s">
        <v>182</v>
      </c>
      <c r="B11" t="s">
        <v>478</v>
      </c>
      <c r="C11" s="20" t="s">
        <v>1</v>
      </c>
      <c r="D11" t="s">
        <v>525</v>
      </c>
    </row>
    <row r="12" spans="1:4">
      <c r="A12" t="s">
        <v>182</v>
      </c>
      <c r="B12" t="s">
        <v>479</v>
      </c>
      <c r="C12" s="20" t="s">
        <v>1</v>
      </c>
      <c r="D12" t="s">
        <v>480</v>
      </c>
    </row>
    <row r="13" spans="1:4">
      <c r="A13" t="s">
        <v>182</v>
      </c>
      <c r="B13" t="s">
        <v>481</v>
      </c>
      <c r="C13" s="20" t="s">
        <v>1</v>
      </c>
      <c r="D13" t="s">
        <v>526</v>
      </c>
    </row>
    <row r="14" spans="1:4">
      <c r="A14" t="s">
        <v>182</v>
      </c>
      <c r="B14" t="s">
        <v>482</v>
      </c>
      <c r="C14" s="20" t="s">
        <v>1</v>
      </c>
      <c r="D14" t="s">
        <v>527</v>
      </c>
    </row>
    <row r="15" spans="1:4">
      <c r="A15" t="s">
        <v>182</v>
      </c>
      <c r="B15" t="s">
        <v>69</v>
      </c>
      <c r="C15" s="20" t="s">
        <v>528</v>
      </c>
      <c r="D15" t="s">
        <v>1125</v>
      </c>
    </row>
    <row r="16" spans="1:4">
      <c r="A16" t="s">
        <v>182</v>
      </c>
      <c r="B16" t="s">
        <v>483</v>
      </c>
      <c r="C16" s="20" t="s">
        <v>403</v>
      </c>
      <c r="D16" t="s">
        <v>529</v>
      </c>
    </row>
    <row r="17" spans="1:4">
      <c r="A17" t="s">
        <v>182</v>
      </c>
      <c r="B17" t="s">
        <v>484</v>
      </c>
      <c r="C17" s="20" t="s">
        <v>403</v>
      </c>
      <c r="D17" t="s">
        <v>530</v>
      </c>
    </row>
    <row r="18" spans="1:4">
      <c r="A18" t="s">
        <v>182</v>
      </c>
      <c r="B18" t="s">
        <v>485</v>
      </c>
      <c r="C18" s="20" t="s">
        <v>531</v>
      </c>
      <c r="D18" t="s">
        <v>532</v>
      </c>
    </row>
    <row r="19" spans="1:4">
      <c r="A19" t="s">
        <v>182</v>
      </c>
      <c r="B19" t="s">
        <v>476</v>
      </c>
      <c r="C19" s="20" t="s">
        <v>596</v>
      </c>
      <c r="D19" t="s">
        <v>533</v>
      </c>
    </row>
    <row r="20" spans="1:4">
      <c r="A20" t="s">
        <v>505</v>
      </c>
      <c r="B20" t="s">
        <v>534</v>
      </c>
      <c r="C20" s="20" t="s">
        <v>50</v>
      </c>
      <c r="D20" t="s">
        <v>535</v>
      </c>
    </row>
    <row r="21" spans="1:4">
      <c r="A21" t="s">
        <v>505</v>
      </c>
      <c r="B21" t="s">
        <v>54</v>
      </c>
      <c r="C21" s="20" t="s">
        <v>466</v>
      </c>
      <c r="D21" t="s">
        <v>536</v>
      </c>
    </row>
    <row r="22" spans="1:4">
      <c r="A22" t="s">
        <v>505</v>
      </c>
      <c r="B22" t="s">
        <v>58</v>
      </c>
      <c r="C22" s="20" t="s">
        <v>441</v>
      </c>
      <c r="D22" t="s">
        <v>903</v>
      </c>
    </row>
    <row r="23" spans="1:4">
      <c r="A23" t="s">
        <v>505</v>
      </c>
      <c r="B23" t="s">
        <v>63</v>
      </c>
      <c r="C23" s="20" t="s">
        <v>64</v>
      </c>
      <c r="D23" t="s">
        <v>537</v>
      </c>
    </row>
    <row r="24" spans="1:4">
      <c r="A24" t="s">
        <v>505</v>
      </c>
      <c r="B24" t="s">
        <v>66</v>
      </c>
      <c r="C24" s="20" t="s">
        <v>467</v>
      </c>
      <c r="D24" t="s">
        <v>916</v>
      </c>
    </row>
    <row r="25" spans="1:4">
      <c r="A25" t="s">
        <v>505</v>
      </c>
      <c r="B25" t="s">
        <v>75</v>
      </c>
      <c r="C25" s="20" t="s">
        <v>468</v>
      </c>
      <c r="D25" t="s">
        <v>538</v>
      </c>
    </row>
    <row r="26" spans="1:4">
      <c r="A26" t="s">
        <v>505</v>
      </c>
      <c r="B26" t="s">
        <v>539</v>
      </c>
      <c r="C26" s="20" t="s">
        <v>442</v>
      </c>
      <c r="D26" t="s">
        <v>540</v>
      </c>
    </row>
    <row r="27" spans="1:4">
      <c r="A27" t="s">
        <v>505</v>
      </c>
      <c r="B27" t="s">
        <v>81</v>
      </c>
      <c r="C27" s="20" t="s">
        <v>469</v>
      </c>
      <c r="D27" t="s">
        <v>541</v>
      </c>
    </row>
    <row r="28" spans="1:4">
      <c r="A28" t="s">
        <v>505</v>
      </c>
      <c r="B28" t="s">
        <v>83</v>
      </c>
      <c r="C28" s="20" t="s">
        <v>470</v>
      </c>
      <c r="D28" t="s">
        <v>542</v>
      </c>
    </row>
    <row r="29" spans="1:4">
      <c r="A29" t="s">
        <v>505</v>
      </c>
      <c r="B29" t="s">
        <v>86</v>
      </c>
      <c r="C29" s="20" t="s">
        <v>471</v>
      </c>
      <c r="D29" t="s">
        <v>543</v>
      </c>
    </row>
    <row r="30" spans="1:4">
      <c r="A30" t="s">
        <v>505</v>
      </c>
      <c r="B30" t="s">
        <v>91</v>
      </c>
      <c r="C30" s="20" t="s">
        <v>472</v>
      </c>
      <c r="D30" t="s">
        <v>544</v>
      </c>
    </row>
    <row r="31" spans="1:4">
      <c r="A31" t="s">
        <v>505</v>
      </c>
      <c r="B31" t="s">
        <v>93</v>
      </c>
      <c r="C31" s="20" t="s">
        <v>473</v>
      </c>
      <c r="D31" t="s">
        <v>545</v>
      </c>
    </row>
    <row r="32" spans="1:4">
      <c r="A32" t="s">
        <v>505</v>
      </c>
      <c r="B32" t="s">
        <v>112</v>
      </c>
      <c r="C32" s="20" t="s">
        <v>113</v>
      </c>
      <c r="D32" t="s">
        <v>546</v>
      </c>
    </row>
    <row r="33" spans="1:4">
      <c r="A33" t="s">
        <v>505</v>
      </c>
      <c r="B33" t="s">
        <v>115</v>
      </c>
      <c r="C33" s="20" t="s">
        <v>116</v>
      </c>
      <c r="D33" t="s">
        <v>547</v>
      </c>
    </row>
    <row r="34" spans="1:4">
      <c r="A34" t="s">
        <v>505</v>
      </c>
      <c r="B34" t="s">
        <v>118</v>
      </c>
      <c r="C34" s="20" t="s">
        <v>474</v>
      </c>
      <c r="D34" t="s">
        <v>548</v>
      </c>
    </row>
    <row r="35" spans="1:4">
      <c r="A35" t="s">
        <v>505</v>
      </c>
      <c r="B35" t="s">
        <v>149</v>
      </c>
      <c r="C35" s="20" t="s">
        <v>602</v>
      </c>
      <c r="D35" t="s">
        <v>603</v>
      </c>
    </row>
    <row r="36" spans="1:4">
      <c r="A36" t="s">
        <v>549</v>
      </c>
      <c r="B36" t="s">
        <v>162</v>
      </c>
      <c r="C36" s="20" t="s">
        <v>596</v>
      </c>
      <c r="D36" t="s">
        <v>550</v>
      </c>
    </row>
    <row r="37" spans="1:4">
      <c r="A37" t="s">
        <v>549</v>
      </c>
      <c r="B37" t="s">
        <v>163</v>
      </c>
      <c r="C37" s="20" t="s">
        <v>551</v>
      </c>
      <c r="D37" t="s">
        <v>552</v>
      </c>
    </row>
    <row r="38" spans="1:4">
      <c r="A38" t="s">
        <v>549</v>
      </c>
      <c r="B38" t="s">
        <v>0</v>
      </c>
      <c r="C38" s="20" t="s">
        <v>553</v>
      </c>
      <c r="D38" t="s">
        <v>554</v>
      </c>
    </row>
    <row r="39" spans="1:4">
      <c r="A39" t="s">
        <v>549</v>
      </c>
      <c r="B39" t="s">
        <v>555</v>
      </c>
      <c r="C39" s="20" t="s">
        <v>597</v>
      </c>
      <c r="D39" t="s">
        <v>556</v>
      </c>
    </row>
    <row r="40" spans="1:4">
      <c r="A40" t="s">
        <v>549</v>
      </c>
      <c r="B40" t="s">
        <v>904</v>
      </c>
      <c r="C40" s="20" t="s">
        <v>905</v>
      </c>
      <c r="D40" t="s">
        <v>906</v>
      </c>
    </row>
    <row r="41" spans="1:4">
      <c r="A41" t="s">
        <v>513</v>
      </c>
      <c r="B41" t="s">
        <v>486</v>
      </c>
      <c r="C41" s="20" t="s">
        <v>1122</v>
      </c>
      <c r="D41" t="s">
        <v>1123</v>
      </c>
    </row>
    <row r="42" spans="1:4">
      <c r="A42" t="s">
        <v>513</v>
      </c>
      <c r="B42" t="s">
        <v>487</v>
      </c>
      <c r="C42" s="20" t="s">
        <v>557</v>
      </c>
      <c r="D42" t="s">
        <v>558</v>
      </c>
    </row>
    <row r="43" spans="1:4">
      <c r="A43" t="s">
        <v>513</v>
      </c>
      <c r="B43" t="s">
        <v>0</v>
      </c>
      <c r="C43" s="20" t="s">
        <v>559</v>
      </c>
      <c r="D43" t="s">
        <v>1115</v>
      </c>
    </row>
    <row r="44" spans="1:4">
      <c r="A44" t="s">
        <v>516</v>
      </c>
      <c r="B44" t="s">
        <v>498</v>
      </c>
      <c r="C44" s="20" t="s">
        <v>475</v>
      </c>
      <c r="D44" t="s">
        <v>560</v>
      </c>
    </row>
    <row r="45" spans="1:4">
      <c r="A45" t="s">
        <v>516</v>
      </c>
      <c r="B45" t="s">
        <v>499</v>
      </c>
      <c r="C45" s="20" t="s">
        <v>475</v>
      </c>
      <c r="D45" t="s">
        <v>561</v>
      </c>
    </row>
    <row r="46" spans="1:4">
      <c r="A46" t="s">
        <v>516</v>
      </c>
      <c r="B46" t="s">
        <v>500</v>
      </c>
      <c r="C46" s="20" t="s">
        <v>562</v>
      </c>
      <c r="D46" t="s">
        <v>563</v>
      </c>
    </row>
    <row r="47" spans="1:4">
      <c r="A47" t="s">
        <v>564</v>
      </c>
      <c r="B47" t="s">
        <v>565</v>
      </c>
      <c r="C47" s="20" t="s">
        <v>597</v>
      </c>
      <c r="D47" t="s">
        <v>566</v>
      </c>
    </row>
    <row r="48" spans="1:4">
      <c r="A48" t="s">
        <v>567</v>
      </c>
      <c r="B48" t="s">
        <v>568</v>
      </c>
      <c r="C48" s="20" t="s">
        <v>569</v>
      </c>
      <c r="D48" t="s">
        <v>570</v>
      </c>
    </row>
    <row r="49" spans="1:4">
      <c r="A49" t="s">
        <v>567</v>
      </c>
      <c r="B49" t="s">
        <v>571</v>
      </c>
      <c r="C49" s="20" t="s">
        <v>572</v>
      </c>
      <c r="D49" t="s">
        <v>573</v>
      </c>
    </row>
    <row r="50" spans="1:4">
      <c r="A50" t="s">
        <v>567</v>
      </c>
      <c r="B50" t="s">
        <v>574</v>
      </c>
      <c r="C50" s="20" t="s">
        <v>575</v>
      </c>
      <c r="D50" t="s">
        <v>576</v>
      </c>
    </row>
    <row r="51" spans="1:4">
      <c r="A51" t="s">
        <v>567</v>
      </c>
      <c r="B51" t="s">
        <v>577</v>
      </c>
      <c r="C51" s="20" t="s">
        <v>578</v>
      </c>
      <c r="D51" t="s">
        <v>579</v>
      </c>
    </row>
    <row r="52" spans="1:4">
      <c r="A52" t="s">
        <v>521</v>
      </c>
      <c r="B52" t="s">
        <v>598</v>
      </c>
      <c r="C52" s="20" t="s">
        <v>599</v>
      </c>
      <c r="D52" t="s">
        <v>600</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034"/>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724</v>
      </c>
      <c r="D1" t="s">
        <v>1137</v>
      </c>
    </row>
    <row r="2" spans="1:14">
      <c r="A2" t="s">
        <v>179</v>
      </c>
      <c r="B2" t="s">
        <v>621</v>
      </c>
      <c r="D2" t="s">
        <v>180</v>
      </c>
      <c r="E2" t="s">
        <v>181</v>
      </c>
      <c r="F2" t="s">
        <v>182</v>
      </c>
      <c r="G2" t="s">
        <v>0</v>
      </c>
      <c r="H2" t="s">
        <v>183</v>
      </c>
      <c r="I2" t="s">
        <v>184</v>
      </c>
      <c r="J2" t="s">
        <v>185</v>
      </c>
      <c r="K2" t="s">
        <v>186</v>
      </c>
      <c r="L2" t="s">
        <v>187</v>
      </c>
      <c r="M2" t="s">
        <v>188</v>
      </c>
      <c r="N2" t="s">
        <v>2</v>
      </c>
    </row>
    <row r="3" spans="1:14">
      <c r="A3" t="s">
        <v>189</v>
      </c>
      <c r="B3" s="23" t="b">
        <v>1</v>
      </c>
      <c r="D3">
        <v>1</v>
      </c>
      <c r="E3" t="s">
        <v>730</v>
      </c>
      <c r="H3" t="s">
        <v>1177</v>
      </c>
      <c r="I3">
        <v>1</v>
      </c>
      <c r="J3">
        <v>-1</v>
      </c>
      <c r="K3">
        <v>-1</v>
      </c>
      <c r="L3">
        <v>0</v>
      </c>
      <c r="M3">
        <v>0</v>
      </c>
      <c r="N3" t="s">
        <v>1178</v>
      </c>
    </row>
    <row r="4" spans="1:14">
      <c r="A4" t="s">
        <v>190</v>
      </c>
      <c r="D4">
        <v>2</v>
      </c>
      <c r="E4" t="s">
        <v>730</v>
      </c>
      <c r="H4" t="s">
        <v>1179</v>
      </c>
      <c r="I4">
        <v>1</v>
      </c>
      <c r="J4">
        <v>-1</v>
      </c>
      <c r="K4">
        <v>-1</v>
      </c>
      <c r="L4">
        <v>0</v>
      </c>
      <c r="M4">
        <v>0</v>
      </c>
      <c r="N4" t="s">
        <v>1180</v>
      </c>
    </row>
    <row r="5" spans="1:14">
      <c r="A5" t="s">
        <v>191</v>
      </c>
      <c r="B5" s="23">
        <v>0</v>
      </c>
      <c r="D5">
        <v>3</v>
      </c>
      <c r="E5" t="s">
        <v>730</v>
      </c>
      <c r="H5" t="s">
        <v>1179</v>
      </c>
      <c r="I5">
        <v>1</v>
      </c>
      <c r="J5">
        <v>-1</v>
      </c>
      <c r="K5">
        <v>-1</v>
      </c>
      <c r="L5">
        <v>0</v>
      </c>
      <c r="M5">
        <v>0</v>
      </c>
      <c r="N5" t="s">
        <v>1181</v>
      </c>
    </row>
    <row r="6" spans="1:14">
      <c r="A6" t="s">
        <v>192</v>
      </c>
      <c r="B6" s="23">
        <v>231</v>
      </c>
      <c r="D6">
        <v>4</v>
      </c>
      <c r="E6" t="s">
        <v>1182</v>
      </c>
      <c r="F6">
        <v>1</v>
      </c>
      <c r="G6" t="s">
        <v>3</v>
      </c>
      <c r="H6" t="s">
        <v>1183</v>
      </c>
      <c r="I6">
        <v>1</v>
      </c>
      <c r="J6">
        <v>0</v>
      </c>
      <c r="K6">
        <v>0</v>
      </c>
      <c r="L6">
        <v>0</v>
      </c>
      <c r="M6">
        <v>0</v>
      </c>
      <c r="N6" t="s">
        <v>3</v>
      </c>
    </row>
    <row r="7" spans="1:14">
      <c r="A7" t="s">
        <v>193</v>
      </c>
      <c r="B7" s="23">
        <v>-1</v>
      </c>
      <c r="D7">
        <v>5</v>
      </c>
      <c r="E7" t="s">
        <v>1184</v>
      </c>
      <c r="F7">
        <v>1</v>
      </c>
      <c r="G7" t="s">
        <v>3</v>
      </c>
      <c r="H7" t="s">
        <v>1185</v>
      </c>
      <c r="I7">
        <v>1</v>
      </c>
      <c r="J7">
        <v>0</v>
      </c>
      <c r="K7">
        <v>0</v>
      </c>
      <c r="L7">
        <v>0</v>
      </c>
      <c r="M7">
        <v>0</v>
      </c>
      <c r="N7" t="s">
        <v>1186</v>
      </c>
    </row>
    <row r="8" spans="1:14">
      <c r="A8" t="s">
        <v>194</v>
      </c>
      <c r="B8" s="23">
        <v>-1</v>
      </c>
      <c r="D8">
        <v>6</v>
      </c>
      <c r="E8" t="s">
        <v>1187</v>
      </c>
      <c r="F8">
        <v>1</v>
      </c>
      <c r="G8" t="s">
        <v>3</v>
      </c>
      <c r="H8" t="s">
        <v>621</v>
      </c>
      <c r="I8">
        <v>1</v>
      </c>
      <c r="J8">
        <v>6</v>
      </c>
      <c r="K8">
        <v>4</v>
      </c>
      <c r="L8">
        <v>2.1833175785903426E-10</v>
      </c>
      <c r="M8">
        <v>1</v>
      </c>
      <c r="N8" t="s">
        <v>1214</v>
      </c>
    </row>
    <row r="9" spans="1:14">
      <c r="A9" t="s">
        <v>195</v>
      </c>
      <c r="B9" s="23">
        <v>-1</v>
      </c>
      <c r="D9">
        <v>7</v>
      </c>
      <c r="E9" t="s">
        <v>1182</v>
      </c>
      <c r="F9">
        <v>2</v>
      </c>
      <c r="G9" t="s">
        <v>1215</v>
      </c>
      <c r="H9" t="s">
        <v>1183</v>
      </c>
      <c r="I9">
        <v>1</v>
      </c>
      <c r="J9">
        <v>6</v>
      </c>
      <c r="K9">
        <v>4</v>
      </c>
      <c r="L9">
        <v>2.1833175785903426E-10</v>
      </c>
      <c r="M9">
        <v>1</v>
      </c>
      <c r="N9" t="s">
        <v>1215</v>
      </c>
    </row>
    <row r="10" spans="1:14">
      <c r="A10" t="s">
        <v>196</v>
      </c>
      <c r="B10" s="23">
        <v>762</v>
      </c>
      <c r="D10">
        <v>8</v>
      </c>
      <c r="E10" t="s">
        <v>1184</v>
      </c>
      <c r="F10">
        <v>2</v>
      </c>
      <c r="G10" t="s">
        <v>1215</v>
      </c>
      <c r="H10" t="s">
        <v>1185</v>
      </c>
      <c r="I10">
        <v>1</v>
      </c>
      <c r="J10">
        <v>6</v>
      </c>
      <c r="K10">
        <v>4</v>
      </c>
      <c r="L10">
        <v>2.1833175785903426E-10</v>
      </c>
      <c r="M10">
        <v>1</v>
      </c>
      <c r="N10" t="s">
        <v>1186</v>
      </c>
    </row>
    <row r="11" spans="1:14">
      <c r="A11" t="s">
        <v>197</v>
      </c>
      <c r="B11" s="23">
        <v>232</v>
      </c>
    </row>
    <row r="12" spans="1:14">
      <c r="A12" t="s">
        <v>198</v>
      </c>
      <c r="B12" s="23">
        <v>3</v>
      </c>
    </row>
    <row r="13" spans="1:14">
      <c r="A13" t="s">
        <v>199</v>
      </c>
      <c r="B13" s="23">
        <v>762</v>
      </c>
    </row>
    <row r="14" spans="1:14">
      <c r="A14" t="s">
        <v>200</v>
      </c>
      <c r="B14" s="23">
        <v>1524</v>
      </c>
    </row>
    <row r="15" spans="1:14">
      <c r="A15" t="s">
        <v>201</v>
      </c>
      <c r="B15" s="23">
        <v>1523</v>
      </c>
    </row>
    <row r="16" spans="1:14">
      <c r="A16" t="s">
        <v>202</v>
      </c>
      <c r="B16" s="23">
        <v>121</v>
      </c>
    </row>
    <row r="17" spans="1:2">
      <c r="A17" t="s">
        <v>203</v>
      </c>
      <c r="B17" s="23">
        <v>3.1063975985141181E-6</v>
      </c>
    </row>
    <row r="18" spans="1:2">
      <c r="A18" t="s">
        <v>204</v>
      </c>
      <c r="B18" s="23">
        <v>32.789984004943115</v>
      </c>
    </row>
    <row r="19" spans="1:2">
      <c r="A19" t="s">
        <v>205</v>
      </c>
      <c r="B19" s="23">
        <v>1.2516195092952855E-4</v>
      </c>
    </row>
    <row r="20" spans="1:2">
      <c r="A20" t="s">
        <v>206</v>
      </c>
      <c r="B20" s="23">
        <v>3.0424435819016331E-8</v>
      </c>
    </row>
    <row r="21" spans="1:2">
      <c r="A21" t="s">
        <v>207</v>
      </c>
      <c r="B21" s="23">
        <v>0.2883056111064326</v>
      </c>
    </row>
    <row r="22" spans="1:2">
      <c r="A22" t="s">
        <v>208</v>
      </c>
      <c r="B22" s="23">
        <v>0</v>
      </c>
    </row>
    <row r="23" spans="1:2">
      <c r="A23" t="s">
        <v>209</v>
      </c>
      <c r="B23" s="23">
        <v>-1024.0000000000016</v>
      </c>
    </row>
    <row r="24" spans="1:2">
      <c r="A24" t="s">
        <v>210</v>
      </c>
      <c r="B24" s="23">
        <v>1024</v>
      </c>
    </row>
    <row r="25" spans="1:2">
      <c r="A25" t="s">
        <v>211</v>
      </c>
      <c r="B25" s="23">
        <v>6.25E-2</v>
      </c>
    </row>
    <row r="26" spans="1:2">
      <c r="A26" t="s">
        <v>212</v>
      </c>
      <c r="B26" s="23">
        <v>6.25E-2</v>
      </c>
    </row>
    <row r="27" spans="1:2">
      <c r="A27" t="s">
        <v>213</v>
      </c>
      <c r="B27" s="23">
        <v>6.2499999999999535E-2</v>
      </c>
    </row>
    <row r="28" spans="1:2">
      <c r="A28" t="s">
        <v>214</v>
      </c>
      <c r="B28" s="23">
        <v>6.2500000000000555E-2</v>
      </c>
    </row>
    <row r="29" spans="1:2">
      <c r="A29" t="s">
        <v>215</v>
      </c>
      <c r="B29" s="23">
        <v>1</v>
      </c>
    </row>
    <row r="30" spans="1:2">
      <c r="A30" t="s">
        <v>216</v>
      </c>
      <c r="B30" s="23">
        <v>1</v>
      </c>
    </row>
    <row r="31" spans="1:2">
      <c r="A31" t="s">
        <v>217</v>
      </c>
      <c r="B31" s="23">
        <v>1.1875</v>
      </c>
    </row>
    <row r="32" spans="1:2">
      <c r="A32" t="s">
        <v>218</v>
      </c>
      <c r="B32" s="23">
        <v>0.171875</v>
      </c>
    </row>
    <row r="33" spans="1:2">
      <c r="A33" t="s">
        <v>219</v>
      </c>
      <c r="B33" s="23">
        <v>6.25E-2</v>
      </c>
    </row>
    <row r="34" spans="1:2">
      <c r="A34" t="s">
        <v>220</v>
      </c>
      <c r="B34" s="23">
        <v>0</v>
      </c>
    </row>
    <row r="35" spans="1:2">
      <c r="A35" t="s">
        <v>221</v>
      </c>
      <c r="B35" s="23">
        <v>2.328125</v>
      </c>
    </row>
    <row r="36" spans="1:2">
      <c r="A36" t="s">
        <v>222</v>
      </c>
      <c r="B36" s="23">
        <v>3.90625E-2</v>
      </c>
    </row>
    <row r="37" spans="1:2">
      <c r="A37" t="s">
        <v>223</v>
      </c>
      <c r="B37" s="23" t="s">
        <v>615</v>
      </c>
    </row>
    <row r="38" spans="1:2">
      <c r="A38" t="s">
        <v>224</v>
      </c>
      <c r="B38" s="23" t="b">
        <v>1</v>
      </c>
    </row>
    <row r="39" spans="1:2">
      <c r="A39" t="s">
        <v>225</v>
      </c>
      <c r="B39" s="23">
        <v>1</v>
      </c>
    </row>
    <row r="40" spans="1:2">
      <c r="A40" t="s">
        <v>226</v>
      </c>
      <c r="B40" s="23" t="s">
        <v>616</v>
      </c>
    </row>
    <row r="41" spans="1:2">
      <c r="A41" t="s">
        <v>227</v>
      </c>
      <c r="B41" s="23">
        <v>19</v>
      </c>
    </row>
    <row r="42" spans="1:2">
      <c r="A42" t="s">
        <v>228</v>
      </c>
      <c r="B42" s="23">
        <v>64</v>
      </c>
    </row>
    <row r="43" spans="1:2">
      <c r="A43" t="s">
        <v>229</v>
      </c>
      <c r="B43" s="23">
        <v>0</v>
      </c>
    </row>
    <row r="44" spans="1:2">
      <c r="A44" t="s">
        <v>230</v>
      </c>
      <c r="B44" s="23">
        <v>1</v>
      </c>
    </row>
    <row r="45" spans="1:2">
      <c r="A45" t="s">
        <v>231</v>
      </c>
      <c r="B45" s="23">
        <v>1</v>
      </c>
    </row>
    <row r="46" spans="1:2">
      <c r="A46" t="s">
        <v>232</v>
      </c>
      <c r="B46" s="23" t="b">
        <v>1</v>
      </c>
    </row>
    <row r="47" spans="1:2">
      <c r="A47" t="s">
        <v>233</v>
      </c>
      <c r="B47" s="23">
        <v>100</v>
      </c>
    </row>
    <row r="48" spans="1:2">
      <c r="A48" t="s">
        <v>234</v>
      </c>
      <c r="B48" s="23" t="s">
        <v>617</v>
      </c>
    </row>
    <row r="49" spans="1:2">
      <c r="A49" t="s">
        <v>235</v>
      </c>
      <c r="B49" s="23">
        <v>1.7286175235081809E-2</v>
      </c>
    </row>
    <row r="50" spans="1:2">
      <c r="A50" t="s">
        <v>236</v>
      </c>
      <c r="B50" s="23">
        <v>1</v>
      </c>
    </row>
    <row r="51" spans="1:2">
      <c r="A51" t="s">
        <v>237</v>
      </c>
      <c r="B51" s="23">
        <v>2.8328613513967584E-6</v>
      </c>
    </row>
    <row r="52" spans="1:2">
      <c r="A52" t="s">
        <v>238</v>
      </c>
      <c r="B52" s="23">
        <v>12</v>
      </c>
    </row>
    <row r="53" spans="1:2">
      <c r="A53" t="s">
        <v>239</v>
      </c>
      <c r="B53" s="23">
        <v>1.2E-9</v>
      </c>
    </row>
    <row r="54" spans="1:2">
      <c r="A54" t="s">
        <v>240</v>
      </c>
      <c r="B54" s="23">
        <v>1.4399999999999999E-10</v>
      </c>
    </row>
    <row r="55" spans="1:2">
      <c r="A55" t="s">
        <v>241</v>
      </c>
      <c r="B55" s="23">
        <v>0.25</v>
      </c>
    </row>
    <row r="56" spans="1:2">
      <c r="A56" t="s">
        <v>242</v>
      </c>
      <c r="B56" s="23">
        <v>6.2499999999999438E-2</v>
      </c>
    </row>
    <row r="57" spans="1:2">
      <c r="A57" t="s">
        <v>243</v>
      </c>
      <c r="B57" s="23">
        <v>1</v>
      </c>
    </row>
    <row r="58" spans="1:2">
      <c r="A58" t="s">
        <v>244</v>
      </c>
      <c r="B58" s="23">
        <v>90.000000000000298</v>
      </c>
    </row>
    <row r="59" spans="1:2">
      <c r="A59" t="s">
        <v>245</v>
      </c>
      <c r="B59" s="23">
        <v>90.000000000000298</v>
      </c>
    </row>
    <row r="60" spans="1:2">
      <c r="A60" t="s">
        <v>246</v>
      </c>
      <c r="B60" s="23">
        <v>492</v>
      </c>
    </row>
    <row r="61" spans="1:2">
      <c r="A61" t="s">
        <v>247</v>
      </c>
      <c r="B61" s="23">
        <v>404</v>
      </c>
    </row>
    <row r="62" spans="1:2">
      <c r="A62" t="s">
        <v>248</v>
      </c>
      <c r="B62" s="23">
        <v>0</v>
      </c>
    </row>
    <row r="63" spans="1:2">
      <c r="A63" t="s">
        <v>249</v>
      </c>
      <c r="B63" s="23">
        <v>0</v>
      </c>
    </row>
    <row r="64" spans="1:2">
      <c r="A64" t="s">
        <v>250</v>
      </c>
      <c r="B64" s="23">
        <v>1</v>
      </c>
    </row>
    <row r="65" spans="1:2">
      <c r="A65" t="s">
        <v>251</v>
      </c>
      <c r="B65" s="23">
        <v>0</v>
      </c>
    </row>
    <row r="66" spans="1:2">
      <c r="A66" t="s">
        <v>252</v>
      </c>
      <c r="B66" s="23">
        <v>0</v>
      </c>
    </row>
    <row r="67" spans="1:2">
      <c r="A67" t="s">
        <v>253</v>
      </c>
      <c r="B67" s="23">
        <v>0</v>
      </c>
    </row>
    <row r="68" spans="1:2">
      <c r="A68" t="s">
        <v>254</v>
      </c>
      <c r="B68" s="23">
        <v>0</v>
      </c>
    </row>
    <row r="69" spans="1:2">
      <c r="A69" t="s">
        <v>255</v>
      </c>
      <c r="B69" s="23">
        <v>0</v>
      </c>
    </row>
    <row r="70" spans="1:2">
      <c r="A70" t="s">
        <v>256</v>
      </c>
      <c r="B70" s="23">
        <v>0</v>
      </c>
    </row>
    <row r="71" spans="1:2">
      <c r="A71" t="s">
        <v>257</v>
      </c>
    </row>
    <row r="72" spans="1:2">
      <c r="A72" t="s">
        <v>258</v>
      </c>
      <c r="B72" s="23" t="s">
        <v>1194</v>
      </c>
    </row>
    <row r="73" spans="1:2">
      <c r="A73" t="s">
        <v>259</v>
      </c>
      <c r="B73" s="23">
        <v>185928</v>
      </c>
    </row>
    <row r="74" spans="1:2">
      <c r="A74" t="s">
        <v>260</v>
      </c>
      <c r="B74" s="23">
        <v>1487424</v>
      </c>
    </row>
    <row r="75" spans="1:2">
      <c r="A75" t="s">
        <v>261</v>
      </c>
      <c r="B75" s="23">
        <v>18580608</v>
      </c>
    </row>
    <row r="76" spans="1:2">
      <c r="A76" t="s">
        <v>262</v>
      </c>
      <c r="B76" s="23">
        <v>1252644</v>
      </c>
    </row>
    <row r="77" spans="1:2">
      <c r="A77" t="s">
        <v>263</v>
      </c>
      <c r="B77" s="23">
        <v>64</v>
      </c>
    </row>
    <row r="78" spans="1:2">
      <c r="A78" t="s">
        <v>264</v>
      </c>
      <c r="B78" s="23">
        <v>59</v>
      </c>
    </row>
    <row r="79" spans="1:2">
      <c r="A79" t="s">
        <v>265</v>
      </c>
      <c r="B79" s="23">
        <v>5</v>
      </c>
    </row>
    <row r="80" spans="1:2">
      <c r="A80" t="s">
        <v>266</v>
      </c>
      <c r="B80" s="23" t="b">
        <v>1</v>
      </c>
    </row>
    <row r="81" spans="1:2">
      <c r="A81" t="s">
        <v>267</v>
      </c>
      <c r="B81" s="23" t="s">
        <v>1195</v>
      </c>
    </row>
    <row r="82" spans="1:2">
      <c r="A82" t="s">
        <v>268</v>
      </c>
      <c r="B82" s="23">
        <v>3.7890625</v>
      </c>
    </row>
    <row r="83" spans="1:2">
      <c r="A83" t="s">
        <v>269</v>
      </c>
      <c r="B83" s="23">
        <v>1.1875</v>
      </c>
    </row>
    <row r="84" spans="1:2">
      <c r="A84" t="s">
        <v>270</v>
      </c>
      <c r="B84" s="23">
        <v>0.171875</v>
      </c>
    </row>
    <row r="85" spans="1:2">
      <c r="A85" t="s">
        <v>271</v>
      </c>
      <c r="B85" s="23">
        <v>6.25E-2</v>
      </c>
    </row>
    <row r="86" spans="1:2">
      <c r="A86" t="s">
        <v>272</v>
      </c>
      <c r="B86" s="23">
        <v>0</v>
      </c>
    </row>
    <row r="87" spans="1:2">
      <c r="A87" t="s">
        <v>273</v>
      </c>
      <c r="B87" s="23">
        <v>2.328125</v>
      </c>
    </row>
    <row r="88" spans="1:2">
      <c r="A88" t="s">
        <v>274</v>
      </c>
      <c r="B88" s="23">
        <v>3.90625E-2</v>
      </c>
    </row>
    <row r="89" spans="1:2">
      <c r="A89" t="s">
        <v>275</v>
      </c>
      <c r="B89" s="23" t="s">
        <v>1196</v>
      </c>
    </row>
    <row r="90" spans="1:2">
      <c r="A90" t="s">
        <v>276</v>
      </c>
      <c r="B90" s="23" t="s">
        <v>1197</v>
      </c>
    </row>
    <row r="91" spans="1:2">
      <c r="A91" t="s">
        <v>277</v>
      </c>
      <c r="B91" s="23">
        <v>1511</v>
      </c>
    </row>
    <row r="92" spans="1:2">
      <c r="A92" t="s">
        <v>278</v>
      </c>
      <c r="B92" s="23">
        <v>121</v>
      </c>
    </row>
    <row r="93" spans="1:2">
      <c r="A93" t="s">
        <v>279</v>
      </c>
      <c r="B93" s="23" t="s">
        <v>1198</v>
      </c>
    </row>
    <row r="94" spans="1:2">
      <c r="A94" t="s">
        <v>280</v>
      </c>
      <c r="B94" s="23" t="b">
        <v>0</v>
      </c>
    </row>
    <row r="95" spans="1:2">
      <c r="A95" t="s">
        <v>281</v>
      </c>
      <c r="B95" s="23" t="s">
        <v>1199</v>
      </c>
    </row>
    <row r="96" spans="1:2">
      <c r="A96" t="s">
        <v>282</v>
      </c>
      <c r="B96" s="23" t="s">
        <v>1236</v>
      </c>
    </row>
    <row r="97" spans="1:53">
      <c r="A97" t="s">
        <v>283</v>
      </c>
      <c r="B97" s="23" t="s">
        <v>1200</v>
      </c>
    </row>
    <row r="98" spans="1:53">
      <c r="A98" s="16" t="s">
        <v>284</v>
      </c>
      <c r="B98" s="23">
        <v>536870912</v>
      </c>
      <c r="C98" s="12"/>
    </row>
    <row r="99" spans="1:53">
      <c r="A99" t="s">
        <v>285</v>
      </c>
      <c r="B99" s="23" t="s">
        <v>1201</v>
      </c>
    </row>
    <row r="100" spans="1:53">
      <c r="A100" t="s">
        <v>286</v>
      </c>
      <c r="B100" s="23" t="s">
        <v>1202</v>
      </c>
      <c r="AN100" s="23" t="s">
        <v>723</v>
      </c>
    </row>
    <row r="101" spans="1:53">
      <c r="A101" t="s">
        <v>287</v>
      </c>
      <c r="B101" s="23" t="s">
        <v>1203</v>
      </c>
      <c r="AN101" s="23" t="s">
        <v>700</v>
      </c>
      <c r="AO101" s="23" t="s">
        <v>615</v>
      </c>
    </row>
    <row r="102" spans="1:53">
      <c r="A102" t="s">
        <v>288</v>
      </c>
      <c r="B102" s="23">
        <v>59.999999999999979</v>
      </c>
      <c r="AN102" s="23" t="s">
        <v>701</v>
      </c>
      <c r="AO102" s="23" t="s">
        <v>702</v>
      </c>
    </row>
    <row r="103" spans="1:53">
      <c r="A103" t="s">
        <v>289</v>
      </c>
      <c r="B103" s="23">
        <v>1</v>
      </c>
      <c r="AN103" s="23" t="s">
        <v>703</v>
      </c>
      <c r="AO103" s="23" t="s">
        <v>704</v>
      </c>
    </row>
    <row r="104" spans="1:53">
      <c r="A104" t="s">
        <v>290</v>
      </c>
      <c r="B104" s="23">
        <v>1</v>
      </c>
      <c r="AN104" s="23" t="s">
        <v>705</v>
      </c>
      <c r="AO104" s="23" t="s">
        <v>706</v>
      </c>
    </row>
    <row r="105" spans="1:53">
      <c r="A105" t="s">
        <v>291</v>
      </c>
      <c r="B105" s="23">
        <v>1</v>
      </c>
      <c r="C105" t="s">
        <v>619</v>
      </c>
      <c r="D105">
        <v>0</v>
      </c>
      <c r="AN105" s="23" t="s">
        <v>707</v>
      </c>
      <c r="AO105" s="23" t="s">
        <v>708</v>
      </c>
    </row>
    <row r="106" spans="1:53">
      <c r="A106" t="s">
        <v>292</v>
      </c>
      <c r="B106" s="23">
        <v>1</v>
      </c>
      <c r="AN106" s="23" t="s">
        <v>709</v>
      </c>
      <c r="AO106" s="23" t="s">
        <v>710</v>
      </c>
      <c r="AP106" s="23" t="s">
        <v>711</v>
      </c>
      <c r="AQ106" s="23" t="s">
        <v>712</v>
      </c>
      <c r="AR106" s="23" t="s">
        <v>713</v>
      </c>
      <c r="AS106" s="23" t="s">
        <v>714</v>
      </c>
      <c r="AT106" s="23" t="s">
        <v>715</v>
      </c>
      <c r="AU106" s="23" t="s">
        <v>716</v>
      </c>
      <c r="AV106" s="23" t="s">
        <v>717</v>
      </c>
      <c r="AW106" s="23" t="s">
        <v>718</v>
      </c>
      <c r="AX106" s="23" t="s">
        <v>719</v>
      </c>
      <c r="AY106" s="23" t="s">
        <v>720</v>
      </c>
      <c r="AZ106" s="23" t="s">
        <v>721</v>
      </c>
      <c r="BA106" s="23" t="s">
        <v>722</v>
      </c>
    </row>
    <row r="107" spans="1:53">
      <c r="A107" t="s">
        <v>293</v>
      </c>
      <c r="AN107" s="23">
        <v>1</v>
      </c>
      <c r="AO107" s="23">
        <v>0</v>
      </c>
      <c r="AP107" s="23">
        <v>0</v>
      </c>
      <c r="AQ107" s="23">
        <v>0</v>
      </c>
      <c r="AR107" s="23">
        <v>0</v>
      </c>
      <c r="AS107" s="23">
        <v>0</v>
      </c>
      <c r="AT107" s="23">
        <v>0</v>
      </c>
      <c r="AU107" s="23">
        <v>-26.12775195671826</v>
      </c>
      <c r="AV107" s="23" t="b">
        <v>0</v>
      </c>
      <c r="AW107" s="23">
        <v>37.048395178750347</v>
      </c>
      <c r="AX107" s="23">
        <v>23.688141422148938</v>
      </c>
      <c r="AY107" s="23">
        <v>18.220960980269787</v>
      </c>
      <c r="AZ107" s="23">
        <v>18.220960980269787</v>
      </c>
      <c r="BA107" s="23">
        <v>-79.526451498870074</v>
      </c>
    </row>
    <row r="108" spans="1:53">
      <c r="A108" t="s">
        <v>294</v>
      </c>
      <c r="B108" s="23" t="s">
        <v>1138</v>
      </c>
      <c r="AN108" s="23">
        <v>1</v>
      </c>
      <c r="AO108" s="23">
        <v>1</v>
      </c>
      <c r="AP108" s="23">
        <v>0</v>
      </c>
      <c r="AQ108" s="23">
        <v>0</v>
      </c>
      <c r="AR108" s="23">
        <v>0</v>
      </c>
      <c r="AS108" s="23">
        <v>0</v>
      </c>
      <c r="AT108" s="23">
        <v>0</v>
      </c>
      <c r="AU108" s="23">
        <v>-26.123592597335811</v>
      </c>
      <c r="AV108" s="23" t="b">
        <v>0</v>
      </c>
      <c r="AW108" s="23">
        <v>36.123871460515517</v>
      </c>
      <c r="AX108" s="23">
        <v>23.576173543717424</v>
      </c>
      <c r="AY108" s="23">
        <v>17.910013501269876</v>
      </c>
      <c r="AZ108" s="23">
        <v>17.910013501269876</v>
      </c>
      <c r="BA108" s="23">
        <v>-82.019731370974696</v>
      </c>
    </row>
    <row r="109" spans="1:53">
      <c r="A109" t="s">
        <v>62</v>
      </c>
      <c r="B109" s="23">
        <v>0.05</v>
      </c>
      <c r="AN109" s="23">
        <v>1</v>
      </c>
      <c r="AO109" s="23">
        <v>2</v>
      </c>
      <c r="AP109" s="23">
        <v>0</v>
      </c>
      <c r="AQ109" s="23">
        <v>0</v>
      </c>
      <c r="AR109" s="23">
        <v>0</v>
      </c>
      <c r="AS109" s="23">
        <v>0</v>
      </c>
      <c r="AT109" s="23">
        <v>0</v>
      </c>
      <c r="AU109" s="23">
        <v>-25.25876371537689</v>
      </c>
      <c r="AV109" s="23" t="b">
        <v>0</v>
      </c>
      <c r="AW109" s="23">
        <v>30.335389294799008</v>
      </c>
      <c r="AX109" s="23">
        <v>21.01116689872908</v>
      </c>
      <c r="AY109" s="23">
        <v>15.403966858058423</v>
      </c>
      <c r="AZ109" s="23">
        <v>15.403966858058423</v>
      </c>
      <c r="BA109" s="23">
        <v>-81.265126555930294</v>
      </c>
    </row>
    <row r="110" spans="1:53">
      <c r="A110" t="s">
        <v>295</v>
      </c>
      <c r="B110" s="23">
        <v>224</v>
      </c>
      <c r="AN110" s="23">
        <v>1</v>
      </c>
      <c r="AO110" s="23">
        <v>3</v>
      </c>
      <c r="AP110" s="23">
        <v>0</v>
      </c>
      <c r="AQ110" s="23">
        <v>0</v>
      </c>
      <c r="AR110" s="23">
        <v>0</v>
      </c>
      <c r="AS110" s="23">
        <v>0</v>
      </c>
      <c r="AT110" s="23">
        <v>0</v>
      </c>
      <c r="AU110" s="23">
        <v>-25.305680375977381</v>
      </c>
      <c r="AV110" s="23" t="b">
        <v>0</v>
      </c>
      <c r="AW110" s="23">
        <v>31.129841148730254</v>
      </c>
      <c r="AX110" s="23">
        <v>21.203698572722541</v>
      </c>
      <c r="AY110" s="23">
        <v>15.700061916435834</v>
      </c>
      <c r="AZ110" s="23">
        <v>15.700061916435834</v>
      </c>
      <c r="BA110" s="23">
        <v>-78.100390525572564</v>
      </c>
    </row>
    <row r="111" spans="1:53">
      <c r="A111" t="s">
        <v>296</v>
      </c>
      <c r="B111" s="23" t="b">
        <v>0</v>
      </c>
      <c r="AN111" s="23">
        <v>2</v>
      </c>
      <c r="AO111" s="23">
        <v>0</v>
      </c>
      <c r="AP111" s="23">
        <v>0</v>
      </c>
      <c r="AQ111" s="23">
        <v>0</v>
      </c>
      <c r="AR111" s="23">
        <v>0</v>
      </c>
      <c r="AS111" s="23">
        <v>0</v>
      </c>
      <c r="AT111" s="23">
        <v>0</v>
      </c>
      <c r="AU111" s="23">
        <v>-24.53958285209983</v>
      </c>
      <c r="AV111" s="23" t="b">
        <v>0</v>
      </c>
      <c r="AW111" s="23">
        <v>26.135461807796943</v>
      </c>
      <c r="AX111" s="23">
        <v>18.946328592890914</v>
      </c>
      <c r="AY111" s="23">
        <v>13.524537120206361</v>
      </c>
      <c r="AZ111" s="23">
        <v>13.524537120206361</v>
      </c>
      <c r="BA111" s="23">
        <v>-80.905084116063776</v>
      </c>
    </row>
    <row r="112" spans="1:53">
      <c r="A112" t="s">
        <v>297</v>
      </c>
      <c r="B112" s="23">
        <v>0</v>
      </c>
      <c r="AN112" s="23">
        <v>2</v>
      </c>
      <c r="AO112" s="23">
        <v>1</v>
      </c>
      <c r="AP112" s="23">
        <v>0</v>
      </c>
      <c r="AQ112" s="23">
        <v>0</v>
      </c>
      <c r="AR112" s="23">
        <v>0</v>
      </c>
      <c r="AS112" s="23">
        <v>0</v>
      </c>
      <c r="AT112" s="23">
        <v>0</v>
      </c>
      <c r="AU112" s="23">
        <v>-23.414566134637802</v>
      </c>
      <c r="AV112" s="23" t="b">
        <v>0</v>
      </c>
      <c r="AW112" s="23">
        <v>20.471258574631431</v>
      </c>
      <c r="AX112" s="23">
        <v>15.816935528179133</v>
      </c>
      <c r="AY112" s="23">
        <v>10.886458230843168</v>
      </c>
      <c r="AZ112" s="23">
        <v>10.886458230843168</v>
      </c>
      <c r="BA112" s="23">
        <v>-80.95968766205786</v>
      </c>
    </row>
    <row r="113" spans="1:53">
      <c r="A113" t="s">
        <v>298</v>
      </c>
      <c r="B113" s="23">
        <v>0</v>
      </c>
      <c r="AN113" s="23">
        <v>2</v>
      </c>
      <c r="AO113" s="23">
        <v>2</v>
      </c>
      <c r="AP113" s="23">
        <v>0</v>
      </c>
      <c r="AQ113" s="23">
        <v>0</v>
      </c>
      <c r="AR113" s="23">
        <v>0</v>
      </c>
      <c r="AS113" s="23">
        <v>0</v>
      </c>
      <c r="AT113" s="23">
        <v>0</v>
      </c>
      <c r="AU113" s="23">
        <v>-23.530133545324514</v>
      </c>
      <c r="AV113" s="23" t="b">
        <v>0</v>
      </c>
      <c r="AW113" s="23">
        <v>20.957103885210685</v>
      </c>
      <c r="AX113" s="23">
        <v>16.127734808658417</v>
      </c>
      <c r="AY113" s="23">
        <v>11.125451608160729</v>
      </c>
      <c r="AZ113" s="23">
        <v>11.125451608160729</v>
      </c>
      <c r="BA113" s="23">
        <v>-75.959179649417123</v>
      </c>
    </row>
    <row r="114" spans="1:53">
      <c r="A114" t="s">
        <v>299</v>
      </c>
      <c r="B114" s="23" t="b">
        <v>0</v>
      </c>
      <c r="AN114" s="23">
        <v>2</v>
      </c>
      <c r="AO114" s="23">
        <v>3</v>
      </c>
      <c r="AP114" s="23">
        <v>0</v>
      </c>
      <c r="AQ114" s="23">
        <v>0</v>
      </c>
      <c r="AR114" s="23">
        <v>0</v>
      </c>
      <c r="AS114" s="23">
        <v>0</v>
      </c>
      <c r="AT114" s="23">
        <v>0</v>
      </c>
      <c r="AU114" s="23">
        <v>-24.613580800241916</v>
      </c>
      <c r="AV114" s="23" t="b">
        <v>0</v>
      </c>
      <c r="AW114" s="23">
        <v>26.804505458109901</v>
      </c>
      <c r="AX114" s="23">
        <v>19.185106661019233</v>
      </c>
      <c r="AY114" s="23">
        <v>13.796883635738737</v>
      </c>
      <c r="AZ114" s="23">
        <v>13.796883635738737</v>
      </c>
      <c r="BA114" s="23">
        <v>-77.077254453135211</v>
      </c>
    </row>
    <row r="115" spans="1:53">
      <c r="A115" t="s">
        <v>300</v>
      </c>
      <c r="B115" s="23">
        <v>0</v>
      </c>
      <c r="AN115" s="23">
        <v>3</v>
      </c>
      <c r="AO115" s="23">
        <v>0</v>
      </c>
      <c r="AP115" s="23">
        <v>0</v>
      </c>
      <c r="AQ115" s="23">
        <v>0</v>
      </c>
      <c r="AR115" s="23">
        <v>0</v>
      </c>
      <c r="AS115" s="23">
        <v>0</v>
      </c>
      <c r="AT115" s="23">
        <v>0</v>
      </c>
      <c r="AU115" s="23">
        <v>-23.593053646551418</v>
      </c>
      <c r="AV115" s="23" t="b">
        <v>0</v>
      </c>
      <c r="AW115" s="23">
        <v>21.486182552679079</v>
      </c>
      <c r="AX115" s="23">
        <v>16.326343774436904</v>
      </c>
      <c r="AY115" s="23">
        <v>11.343757898134795</v>
      </c>
      <c r="AZ115" s="23">
        <v>11.343757898134795</v>
      </c>
      <c r="BA115" s="23">
        <v>-71.61063817362961</v>
      </c>
    </row>
    <row r="116" spans="1:53">
      <c r="A116" t="s">
        <v>301</v>
      </c>
      <c r="B116" s="23">
        <v>0</v>
      </c>
      <c r="AN116" s="23">
        <v>3</v>
      </c>
      <c r="AO116" s="23">
        <v>1</v>
      </c>
      <c r="AP116" s="23">
        <v>0</v>
      </c>
      <c r="AQ116" s="23">
        <v>0</v>
      </c>
      <c r="AR116" s="23">
        <v>0</v>
      </c>
      <c r="AS116" s="23">
        <v>0</v>
      </c>
      <c r="AT116" s="23">
        <v>0</v>
      </c>
      <c r="AU116" s="23">
        <v>-23.625877929381222</v>
      </c>
      <c r="AV116" s="23" t="b">
        <v>0</v>
      </c>
      <c r="AW116" s="23">
        <v>22.661040856676355</v>
      </c>
      <c r="AX116" s="23">
        <v>16.529826436725056</v>
      </c>
      <c r="AY116" s="23">
        <v>11.757260188020425</v>
      </c>
      <c r="AZ116" s="23">
        <v>11.757260188020425</v>
      </c>
      <c r="BA116" s="23">
        <v>-65.33596447162769</v>
      </c>
    </row>
    <row r="117" spans="1:53">
      <c r="A117" t="s">
        <v>302</v>
      </c>
      <c r="B117" s="23">
        <v>0</v>
      </c>
      <c r="AN117" s="23">
        <v>3</v>
      </c>
      <c r="AO117" s="23">
        <v>2</v>
      </c>
      <c r="AP117" s="23">
        <v>0</v>
      </c>
      <c r="AQ117" s="23">
        <v>0</v>
      </c>
      <c r="AR117" s="23">
        <v>0</v>
      </c>
      <c r="AS117" s="23">
        <v>0</v>
      </c>
      <c r="AT117" s="23">
        <v>0</v>
      </c>
      <c r="AU117" s="23">
        <v>-24.628447258570361</v>
      </c>
      <c r="AV117" s="23" t="b">
        <v>0</v>
      </c>
      <c r="AW117" s="23">
        <v>28.84248026144941</v>
      </c>
      <c r="AX117" s="23">
        <v>19.444584879897938</v>
      </c>
      <c r="AY117" s="23">
        <v>14.486119542404206</v>
      </c>
      <c r="AZ117" s="23">
        <v>14.486119542404206</v>
      </c>
      <c r="BA117" s="23">
        <v>-69.802236633130804</v>
      </c>
    </row>
    <row r="118" spans="1:53">
      <c r="A118" t="s">
        <v>303</v>
      </c>
      <c r="B118" s="23">
        <v>0</v>
      </c>
      <c r="AN118" s="23">
        <v>3</v>
      </c>
      <c r="AO118" s="23">
        <v>3</v>
      </c>
      <c r="AP118" s="23">
        <v>0</v>
      </c>
      <c r="AQ118" s="23">
        <v>0</v>
      </c>
      <c r="AR118" s="23">
        <v>0</v>
      </c>
      <c r="AS118" s="23">
        <v>0</v>
      </c>
      <c r="AT118" s="23">
        <v>0</v>
      </c>
      <c r="AU118" s="23">
        <v>-24.651512739504266</v>
      </c>
      <c r="AV118" s="23" t="b">
        <v>0</v>
      </c>
      <c r="AW118" s="23">
        <v>27.498636181459574</v>
      </c>
      <c r="AX118" s="23">
        <v>19.346525495307759</v>
      </c>
      <c r="AY118" s="23">
        <v>14.053548503030195</v>
      </c>
      <c r="AZ118" s="23">
        <v>14.053548503030195</v>
      </c>
      <c r="BA118" s="23">
        <v>-73.997986922737326</v>
      </c>
    </row>
    <row r="119" spans="1:53">
      <c r="A119" t="s">
        <v>304</v>
      </c>
      <c r="B119" s="23" t="s">
        <v>441</v>
      </c>
      <c r="AN119" s="23">
        <v>4</v>
      </c>
      <c r="AO119" s="23">
        <v>0</v>
      </c>
      <c r="AP119" s="23">
        <v>0</v>
      </c>
      <c r="AQ119" s="23">
        <v>0</v>
      </c>
      <c r="AR119" s="23">
        <v>0</v>
      </c>
      <c r="AS119" s="23">
        <v>0</v>
      </c>
      <c r="AT119" s="23">
        <v>0</v>
      </c>
      <c r="AU119" s="23">
        <v>-25.25888239385301</v>
      </c>
      <c r="AV119" s="23" t="b">
        <v>0</v>
      </c>
      <c r="AW119" s="23">
        <v>33.39851587964673</v>
      </c>
      <c r="AX119" s="23">
        <v>21.351778026992413</v>
      </c>
      <c r="AY119" s="23">
        <v>16.425088171991746</v>
      </c>
      <c r="AZ119" s="23">
        <v>16.425088171991746</v>
      </c>
      <c r="BA119" s="23">
        <v>-72.390373026311764</v>
      </c>
    </row>
    <row r="120" spans="1:53">
      <c r="A120" t="s">
        <v>305</v>
      </c>
      <c r="B120" s="23" t="s">
        <v>618</v>
      </c>
      <c r="AN120" s="23">
        <v>4</v>
      </c>
      <c r="AO120" s="23">
        <v>1</v>
      </c>
      <c r="AP120" s="23">
        <v>0</v>
      </c>
      <c r="AQ120" s="23">
        <v>0</v>
      </c>
      <c r="AR120" s="23">
        <v>0</v>
      </c>
      <c r="AS120" s="23">
        <v>0</v>
      </c>
      <c r="AT120" s="23">
        <v>0</v>
      </c>
      <c r="AU120" s="23">
        <v>-26.008411684068097</v>
      </c>
      <c r="AV120" s="23" t="b">
        <v>0</v>
      </c>
      <c r="AW120" s="23">
        <v>39.525987099297616</v>
      </c>
      <c r="AX120" s="23">
        <v>23.698228807431633</v>
      </c>
      <c r="AY120" s="23">
        <v>18.967264772018769</v>
      </c>
      <c r="AZ120" s="23">
        <v>18.967264772018769</v>
      </c>
      <c r="BA120" s="23">
        <v>-75.319866545814918</v>
      </c>
    </row>
    <row r="121" spans="1:53">
      <c r="A121" t="s">
        <v>306</v>
      </c>
      <c r="B121" s="23">
        <v>0</v>
      </c>
      <c r="AN121" s="23">
        <v>4</v>
      </c>
      <c r="AO121" s="23">
        <v>2</v>
      </c>
      <c r="AP121" s="23">
        <v>0</v>
      </c>
      <c r="AQ121" s="23">
        <v>0</v>
      </c>
      <c r="AR121" s="23">
        <v>0</v>
      </c>
      <c r="AS121" s="23">
        <v>0</v>
      </c>
      <c r="AT121" s="23">
        <v>0</v>
      </c>
      <c r="AU121" s="23">
        <v>-26.106537461781553</v>
      </c>
      <c r="AV121" s="23" t="b">
        <v>0</v>
      </c>
      <c r="AW121" s="23">
        <v>37.936934739359209</v>
      </c>
      <c r="AX121" s="23">
        <v>23.739724717912772</v>
      </c>
      <c r="AY121" s="23">
        <v>18.502997837181603</v>
      </c>
      <c r="AZ121" s="23">
        <v>18.502997837181603</v>
      </c>
      <c r="BA121" s="23">
        <v>-77.680366915296744</v>
      </c>
    </row>
    <row r="122" spans="1:53">
      <c r="A122" t="s">
        <v>307</v>
      </c>
      <c r="B122" s="23">
        <v>0</v>
      </c>
      <c r="AN122" s="23">
        <v>4</v>
      </c>
      <c r="AO122" s="23">
        <v>3</v>
      </c>
      <c r="AP122" s="23">
        <v>0</v>
      </c>
      <c r="AQ122" s="23">
        <v>0</v>
      </c>
      <c r="AR122" s="23">
        <v>0</v>
      </c>
      <c r="AS122" s="23">
        <v>0</v>
      </c>
      <c r="AT122" s="23">
        <v>0</v>
      </c>
      <c r="AU122" s="23">
        <v>-25.31287801128213</v>
      </c>
      <c r="AV122" s="23" t="b">
        <v>0</v>
      </c>
      <c r="AW122" s="23">
        <v>31.91676086718574</v>
      </c>
      <c r="AX122" s="23">
        <v>21.307128842117013</v>
      </c>
      <c r="AY122" s="23">
        <v>15.967166912790828</v>
      </c>
      <c r="AZ122" s="23">
        <v>15.967166912790828</v>
      </c>
      <c r="BA122" s="23">
        <v>-75.651516166167042</v>
      </c>
    </row>
    <row r="123" spans="1:53">
      <c r="A123" t="s">
        <v>308</v>
      </c>
      <c r="B123" s="23">
        <v>-25.500000000000004</v>
      </c>
      <c r="AN123" s="23">
        <v>5</v>
      </c>
      <c r="AO123" s="23">
        <v>0</v>
      </c>
      <c r="AP123" s="23">
        <v>0</v>
      </c>
      <c r="AQ123" s="23">
        <v>0</v>
      </c>
      <c r="AR123" s="23">
        <v>0</v>
      </c>
      <c r="AS123" s="23">
        <v>0</v>
      </c>
      <c r="AT123" s="23">
        <v>0</v>
      </c>
      <c r="AU123" s="23">
        <v>-28.578198411946317</v>
      </c>
      <c r="AV123" s="23" t="b">
        <v>0</v>
      </c>
      <c r="AW123" s="23">
        <v>77.909766065342808</v>
      </c>
      <c r="AX123" s="23">
        <v>33.673730310054985</v>
      </c>
      <c r="AY123" s="23">
        <v>33.475048912619329</v>
      </c>
      <c r="AZ123" s="23">
        <v>33.475048912619329</v>
      </c>
      <c r="BA123" s="23">
        <v>-84.829663230560428</v>
      </c>
    </row>
    <row r="124" spans="1:53">
      <c r="A124" t="s">
        <v>309</v>
      </c>
      <c r="B124" s="23">
        <v>1023.9999999999999</v>
      </c>
      <c r="AN124" s="23">
        <v>5</v>
      </c>
      <c r="AO124" s="23">
        <v>1</v>
      </c>
      <c r="AP124" s="23">
        <v>0</v>
      </c>
      <c r="AQ124" s="23">
        <v>0</v>
      </c>
      <c r="AR124" s="23">
        <v>0</v>
      </c>
      <c r="AS124" s="23">
        <v>0</v>
      </c>
      <c r="AT124" s="23">
        <v>0</v>
      </c>
      <c r="AU124" s="23">
        <v>-28.523745551106312</v>
      </c>
      <c r="AV124" s="23" t="b">
        <v>0</v>
      </c>
      <c r="AW124" s="23">
        <v>76.847104631112771</v>
      </c>
      <c r="AX124" s="23">
        <v>33.434650459940528</v>
      </c>
      <c r="AY124" s="23">
        <v>33.08452652731598</v>
      </c>
      <c r="AZ124" s="23">
        <v>33.08452652731598</v>
      </c>
      <c r="BA124" s="23">
        <v>-85.777367168436399</v>
      </c>
    </row>
    <row r="125" spans="1:53">
      <c r="A125" t="s">
        <v>310</v>
      </c>
      <c r="B125" s="23" t="b">
        <v>0</v>
      </c>
      <c r="AN125" s="23">
        <v>5</v>
      </c>
      <c r="AO125" s="23">
        <v>2</v>
      </c>
      <c r="AP125" s="23">
        <v>0</v>
      </c>
      <c r="AQ125" s="23">
        <v>0</v>
      </c>
      <c r="AR125" s="23">
        <v>0</v>
      </c>
      <c r="AS125" s="23">
        <v>0</v>
      </c>
      <c r="AT125" s="23">
        <v>0</v>
      </c>
      <c r="AU125" s="23">
        <v>-28.589832639555837</v>
      </c>
      <c r="AV125" s="23" t="b">
        <v>0</v>
      </c>
      <c r="AW125" s="23">
        <v>70.874100373193144</v>
      </c>
      <c r="AX125" s="23">
        <v>32.917843516726137</v>
      </c>
      <c r="AY125" s="23">
        <v>31.137583166975784</v>
      </c>
      <c r="AZ125" s="23">
        <v>31.137583166975784</v>
      </c>
      <c r="BA125" s="23">
        <v>-85.598823945923627</v>
      </c>
    </row>
    <row r="126" spans="1:53">
      <c r="A126" t="s">
        <v>311</v>
      </c>
      <c r="B126" s="23">
        <v>0</v>
      </c>
      <c r="AN126" s="23">
        <v>5</v>
      </c>
      <c r="AO126" s="23">
        <v>3</v>
      </c>
      <c r="AP126" s="23">
        <v>0</v>
      </c>
      <c r="AQ126" s="23">
        <v>0</v>
      </c>
      <c r="AR126" s="23">
        <v>0</v>
      </c>
      <c r="AS126" s="23">
        <v>0</v>
      </c>
      <c r="AT126" s="23">
        <v>0</v>
      </c>
      <c r="AU126" s="23">
        <v>-28.603466459394546</v>
      </c>
      <c r="AV126" s="23" t="b">
        <v>0</v>
      </c>
      <c r="AW126" s="23">
        <v>71.959576018671811</v>
      </c>
      <c r="AX126" s="23">
        <v>33.068749299198686</v>
      </c>
      <c r="AY126" s="23">
        <v>31.508497595361145</v>
      </c>
      <c r="AZ126" s="23">
        <v>31.508497595361145</v>
      </c>
      <c r="BA126" s="23">
        <v>-84.629834954746755</v>
      </c>
    </row>
    <row r="127" spans="1:53">
      <c r="A127" t="s">
        <v>312</v>
      </c>
      <c r="B127" s="23">
        <v>0</v>
      </c>
      <c r="AN127" s="23">
        <v>6</v>
      </c>
      <c r="AO127" s="23">
        <v>0</v>
      </c>
      <c r="AP127" s="23">
        <v>0</v>
      </c>
      <c r="AQ127" s="23">
        <v>0</v>
      </c>
      <c r="AR127" s="23">
        <v>0</v>
      </c>
      <c r="AS127" s="23">
        <v>0</v>
      </c>
      <c r="AT127" s="23">
        <v>0</v>
      </c>
      <c r="AU127" s="23">
        <v>-28.532255369107816</v>
      </c>
      <c r="AV127" s="23" t="b">
        <v>0</v>
      </c>
      <c r="AW127" s="23">
        <v>66.54059115289752</v>
      </c>
      <c r="AX127" s="23">
        <v>32.308393002364383</v>
      </c>
      <c r="AY127" s="23">
        <v>29.654695246578559</v>
      </c>
      <c r="AZ127" s="23">
        <v>29.654695246578559</v>
      </c>
      <c r="BA127" s="23">
        <v>-85.394559813670071</v>
      </c>
    </row>
    <row r="128" spans="1:53">
      <c r="A128" t="s">
        <v>313</v>
      </c>
      <c r="B128" s="23">
        <v>0</v>
      </c>
      <c r="AN128" s="23">
        <v>6</v>
      </c>
      <c r="AO128" s="23">
        <v>1</v>
      </c>
      <c r="AP128" s="23">
        <v>0</v>
      </c>
      <c r="AQ128" s="23">
        <v>0</v>
      </c>
      <c r="AR128" s="23">
        <v>0</v>
      </c>
      <c r="AS128" s="23">
        <v>0</v>
      </c>
      <c r="AT128" s="23">
        <v>0</v>
      </c>
      <c r="AU128" s="23">
        <v>-28.33534314675984</v>
      </c>
      <c r="AV128" s="23" t="b">
        <v>0</v>
      </c>
      <c r="AW128" s="23">
        <v>60.654066533032221</v>
      </c>
      <c r="AX128" s="23">
        <v>31.216751994939361</v>
      </c>
      <c r="AY128" s="23">
        <v>27.561245558391473</v>
      </c>
      <c r="AZ128" s="23">
        <v>27.561245558391473</v>
      </c>
      <c r="BA128" s="23">
        <v>-85.007099713069962</v>
      </c>
    </row>
    <row r="129" spans="1:53">
      <c r="A129" t="s">
        <v>314</v>
      </c>
      <c r="B129" s="23" t="s">
        <v>1204</v>
      </c>
      <c r="AN129" s="23">
        <v>6</v>
      </c>
      <c r="AO129" s="23">
        <v>2</v>
      </c>
      <c r="AP129" s="23">
        <v>0</v>
      </c>
      <c r="AQ129" s="23">
        <v>0</v>
      </c>
      <c r="AR129" s="23">
        <v>0</v>
      </c>
      <c r="AS129" s="23">
        <v>0</v>
      </c>
      <c r="AT129" s="23">
        <v>0</v>
      </c>
      <c r="AU129" s="23">
        <v>-28.299518998264194</v>
      </c>
      <c r="AV129" s="23" t="b">
        <v>0</v>
      </c>
      <c r="AW129" s="23">
        <v>61.773327183451748</v>
      </c>
      <c r="AX129" s="23">
        <v>31.26150507055123</v>
      </c>
      <c r="AY129" s="23">
        <v>27.910449676200887</v>
      </c>
      <c r="AZ129" s="23">
        <v>27.910449676200887</v>
      </c>
      <c r="BA129" s="23">
        <v>-83.876279050393137</v>
      </c>
    </row>
    <row r="130" spans="1:53">
      <c r="A130" t="s">
        <v>315</v>
      </c>
      <c r="B130" s="23" t="s">
        <v>1237</v>
      </c>
      <c r="AN130" s="23">
        <v>6</v>
      </c>
      <c r="AO130" s="23">
        <v>3</v>
      </c>
      <c r="AP130" s="23">
        <v>0</v>
      </c>
      <c r="AQ130" s="23">
        <v>0</v>
      </c>
      <c r="AR130" s="23">
        <v>0</v>
      </c>
      <c r="AS130" s="23">
        <v>0</v>
      </c>
      <c r="AT130" s="23">
        <v>0</v>
      </c>
      <c r="AU130" s="23">
        <v>-28.522595083420061</v>
      </c>
      <c r="AV130" s="23" t="b">
        <v>0</v>
      </c>
      <c r="AW130" s="23">
        <v>67.649563411401985</v>
      </c>
      <c r="AX130" s="23">
        <v>32.410144840669844</v>
      </c>
      <c r="AY130" s="23">
        <v>30.017912475621547</v>
      </c>
      <c r="AZ130" s="23">
        <v>30.017912475621547</v>
      </c>
      <c r="BA130" s="23">
        <v>-84.376501071757602</v>
      </c>
    </row>
    <row r="131" spans="1:53">
      <c r="A131" t="s">
        <v>316</v>
      </c>
      <c r="B131" s="23">
        <v>14560</v>
      </c>
      <c r="AN131" s="23">
        <v>7</v>
      </c>
      <c r="AO131" s="23">
        <v>0</v>
      </c>
      <c r="AP131" s="23">
        <v>0</v>
      </c>
      <c r="AQ131" s="23">
        <v>0</v>
      </c>
      <c r="AR131" s="23">
        <v>0</v>
      </c>
      <c r="AS131" s="23">
        <v>0</v>
      </c>
      <c r="AT131" s="23">
        <v>0</v>
      </c>
      <c r="AU131" s="23">
        <v>-28.259691801501372</v>
      </c>
      <c r="AV131" s="23" t="b">
        <v>0</v>
      </c>
      <c r="AW131" s="23">
        <v>62.774359714948147</v>
      </c>
      <c r="AX131" s="23">
        <v>31.284226025688994</v>
      </c>
      <c r="AY131" s="23">
        <v>28.217575722191139</v>
      </c>
      <c r="AZ131" s="23">
        <v>28.217575722191139</v>
      </c>
      <c r="BA131" s="23">
        <v>-83.131356326580175</v>
      </c>
    </row>
    <row r="132" spans="1:53">
      <c r="A132" t="s">
        <v>317</v>
      </c>
      <c r="B132" s="23">
        <v>0</v>
      </c>
      <c r="AN132" s="23">
        <v>7</v>
      </c>
      <c r="AO132" s="23">
        <v>1</v>
      </c>
      <c r="AP132" s="23">
        <v>0</v>
      </c>
      <c r="AQ132" s="23">
        <v>0</v>
      </c>
      <c r="AR132" s="23">
        <v>0</v>
      </c>
      <c r="AS132" s="23">
        <v>0</v>
      </c>
      <c r="AT132" s="23">
        <v>0</v>
      </c>
      <c r="AU132" s="23">
        <v>-28.173681828758237</v>
      </c>
      <c r="AV132" s="23" t="b">
        <v>0</v>
      </c>
      <c r="AW132" s="23">
        <v>64.38460479240895</v>
      </c>
      <c r="AX132" s="23">
        <v>31.272008872644346</v>
      </c>
      <c r="AY132" s="23">
        <v>28.696984099515984</v>
      </c>
      <c r="AZ132" s="23">
        <v>28.696984099515984</v>
      </c>
      <c r="BA132" s="23">
        <v>-82.276924085168304</v>
      </c>
    </row>
    <row r="133" spans="1:53">
      <c r="A133" t="s">
        <v>318</v>
      </c>
      <c r="B133" s="23">
        <v>148.4375</v>
      </c>
      <c r="AN133" s="23">
        <v>7</v>
      </c>
      <c r="AO133" s="23">
        <v>2</v>
      </c>
      <c r="AP133" s="23">
        <v>0</v>
      </c>
      <c r="AQ133" s="23">
        <v>0</v>
      </c>
      <c r="AR133" s="23">
        <v>0</v>
      </c>
      <c r="AS133" s="23">
        <v>0</v>
      </c>
      <c r="AT133" s="23">
        <v>0</v>
      </c>
      <c r="AU133" s="23">
        <v>-28.471825824320891</v>
      </c>
      <c r="AV133" s="23" t="b">
        <v>0</v>
      </c>
      <c r="AW133" s="23">
        <v>70.188693678763727</v>
      </c>
      <c r="AX133" s="23">
        <v>32.579449850156323</v>
      </c>
      <c r="AY133" s="23">
        <v>30.830443058676014</v>
      </c>
      <c r="AZ133" s="23">
        <v>30.830443058676014</v>
      </c>
      <c r="BA133" s="23">
        <v>-82.956685036630603</v>
      </c>
    </row>
    <row r="134" spans="1:53">
      <c r="A134" t="s">
        <v>319</v>
      </c>
      <c r="B134" s="23">
        <v>421.875</v>
      </c>
      <c r="AN134" s="23">
        <v>7</v>
      </c>
      <c r="AO134" s="23">
        <v>3</v>
      </c>
      <c r="AP134" s="23">
        <v>0</v>
      </c>
      <c r="AQ134" s="23">
        <v>0</v>
      </c>
      <c r="AR134" s="23">
        <v>0</v>
      </c>
      <c r="AS134" s="23">
        <v>0</v>
      </c>
      <c r="AT134" s="23">
        <v>0</v>
      </c>
      <c r="AU134" s="23">
        <v>-28.507301710796842</v>
      </c>
      <c r="AV134" s="23" t="b">
        <v>0</v>
      </c>
      <c r="AW134" s="23">
        <v>68.62607825070323</v>
      </c>
      <c r="AX134" s="23">
        <v>32.484661216985089</v>
      </c>
      <c r="AY134" s="23">
        <v>30.333221840306482</v>
      </c>
      <c r="AZ134" s="23">
        <v>30.333221840306482</v>
      </c>
      <c r="BA134" s="23">
        <v>-83.711945641171127</v>
      </c>
    </row>
    <row r="135" spans="1:53">
      <c r="A135" t="s">
        <v>320</v>
      </c>
      <c r="B135" s="23">
        <v>1023.4375</v>
      </c>
      <c r="AN135" s="23">
        <v>8</v>
      </c>
      <c r="AO135" s="23">
        <v>0</v>
      </c>
      <c r="AP135" s="23">
        <v>0</v>
      </c>
      <c r="AQ135" s="23">
        <v>0</v>
      </c>
      <c r="AR135" s="23">
        <v>0</v>
      </c>
      <c r="AS135" s="23">
        <v>0</v>
      </c>
      <c r="AT135" s="23">
        <v>0</v>
      </c>
      <c r="AU135" s="23">
        <v>-28.625466507939976</v>
      </c>
      <c r="AV135" s="23" t="b">
        <v>0</v>
      </c>
      <c r="AW135" s="23">
        <v>74.432850433186317</v>
      </c>
      <c r="AX135" s="23">
        <v>33.392446564245674</v>
      </c>
      <c r="AY135" s="23">
        <v>32.347589099229602</v>
      </c>
      <c r="AZ135" s="23">
        <v>32.347589099229602</v>
      </c>
      <c r="BA135" s="23">
        <v>-83.276147844012641</v>
      </c>
    </row>
    <row r="136" spans="1:53">
      <c r="A136" t="s">
        <v>321</v>
      </c>
      <c r="B136" s="23">
        <v>70.3125</v>
      </c>
      <c r="AN136" s="23">
        <v>8</v>
      </c>
      <c r="AO136" s="23">
        <v>1</v>
      </c>
      <c r="AP136" s="23">
        <v>0</v>
      </c>
      <c r="AQ136" s="23">
        <v>0</v>
      </c>
      <c r="AR136" s="23">
        <v>0</v>
      </c>
      <c r="AS136" s="23">
        <v>0</v>
      </c>
      <c r="AT136" s="23">
        <v>0</v>
      </c>
      <c r="AU136" s="23">
        <v>-28.530905268304146</v>
      </c>
      <c r="AV136" s="23" t="b">
        <v>0</v>
      </c>
      <c r="AW136" s="23">
        <v>80.292094736211936</v>
      </c>
      <c r="AX136" s="23">
        <v>34.358917333007867</v>
      </c>
      <c r="AY136" s="23">
        <v>34.23762970714759</v>
      </c>
      <c r="AZ136" s="23">
        <v>34.358917333007867</v>
      </c>
      <c r="BA136" s="23">
        <v>-83.477197375055482</v>
      </c>
    </row>
    <row r="137" spans="1:53">
      <c r="A137" t="s">
        <v>322</v>
      </c>
      <c r="B137" s="23">
        <v>0</v>
      </c>
      <c r="AN137" s="23">
        <v>8</v>
      </c>
      <c r="AO137" s="23">
        <v>2</v>
      </c>
      <c r="AP137" s="23">
        <v>0</v>
      </c>
      <c r="AQ137" s="23">
        <v>0</v>
      </c>
      <c r="AR137" s="23">
        <v>0</v>
      </c>
      <c r="AS137" s="23">
        <v>0</v>
      </c>
      <c r="AT137" s="23">
        <v>0</v>
      </c>
      <c r="AU137" s="23">
        <v>-28.625284946241283</v>
      </c>
      <c r="AV137" s="23" t="b">
        <v>0</v>
      </c>
      <c r="AW137" s="23">
        <v>78.831851129641151</v>
      </c>
      <c r="AX137" s="23">
        <v>33.88082094896582</v>
      </c>
      <c r="AY137" s="23">
        <v>33.813801623582087</v>
      </c>
      <c r="AZ137" s="23">
        <v>33.813801623582087</v>
      </c>
      <c r="BA137" s="23">
        <v>-84.209938102075938</v>
      </c>
    </row>
    <row r="138" spans="1:53">
      <c r="A138" t="s">
        <v>323</v>
      </c>
      <c r="B138" s="23">
        <v>507.8125</v>
      </c>
      <c r="AN138" s="23">
        <v>8</v>
      </c>
      <c r="AO138" s="23">
        <v>3</v>
      </c>
      <c r="AP138" s="23">
        <v>0</v>
      </c>
      <c r="AQ138" s="23">
        <v>0</v>
      </c>
      <c r="AR138" s="23">
        <v>0</v>
      </c>
      <c r="AS138" s="23">
        <v>0</v>
      </c>
      <c r="AT138" s="23">
        <v>0</v>
      </c>
      <c r="AU138" s="23">
        <v>-28.615188966462021</v>
      </c>
      <c r="AV138" s="23" t="b">
        <v>0</v>
      </c>
      <c r="AW138" s="23">
        <v>72.919017545280241</v>
      </c>
      <c r="AX138" s="23">
        <v>33.201403928971786</v>
      </c>
      <c r="AY138" s="23">
        <v>31.836126442275607</v>
      </c>
      <c r="AZ138" s="23">
        <v>31.836126442275607</v>
      </c>
      <c r="BA138" s="23">
        <v>-83.99752695019788</v>
      </c>
    </row>
    <row r="139" spans="1:53">
      <c r="A139" t="s">
        <v>324</v>
      </c>
      <c r="B139" s="23">
        <v>74</v>
      </c>
      <c r="AN139" s="23">
        <v>9</v>
      </c>
      <c r="AO139" s="23">
        <v>0</v>
      </c>
      <c r="AP139" s="23">
        <v>0</v>
      </c>
      <c r="AQ139" s="23">
        <v>0</v>
      </c>
      <c r="AR139" s="23">
        <v>0</v>
      </c>
      <c r="AS139" s="23">
        <v>0</v>
      </c>
      <c r="AT139" s="23">
        <v>0</v>
      </c>
      <c r="AU139" s="23">
        <v>-28.577717834462543</v>
      </c>
      <c r="AV139" s="23" t="b">
        <v>0</v>
      </c>
      <c r="AW139" s="23">
        <v>70.237484574724917</v>
      </c>
      <c r="AX139" s="23">
        <v>32.820186638911267</v>
      </c>
      <c r="AY139" s="23">
        <v>30.917301364090847</v>
      </c>
      <c r="AZ139" s="23">
        <v>30.917301364090847</v>
      </c>
      <c r="BA139" s="23">
        <v>-86.376723512408063</v>
      </c>
    </row>
    <row r="140" spans="1:53">
      <c r="A140" t="s">
        <v>325</v>
      </c>
      <c r="B140" s="23">
        <v>85.9375</v>
      </c>
      <c r="AN140" s="23">
        <v>9</v>
      </c>
      <c r="AO140" s="23">
        <v>1</v>
      </c>
      <c r="AP140" s="23">
        <v>0</v>
      </c>
      <c r="AQ140" s="23">
        <v>0</v>
      </c>
      <c r="AR140" s="23">
        <v>0</v>
      </c>
      <c r="AS140" s="23">
        <v>0</v>
      </c>
      <c r="AT140" s="23">
        <v>0</v>
      </c>
      <c r="AU140" s="23">
        <v>-28.495113707657914</v>
      </c>
      <c r="AV140" s="23" t="b">
        <v>0</v>
      </c>
      <c r="AW140" s="23">
        <v>76.22688823810671</v>
      </c>
      <c r="AX140" s="23">
        <v>33.302111208610015</v>
      </c>
      <c r="AY140" s="23">
        <v>32.858699834015027</v>
      </c>
      <c r="AZ140" s="23">
        <v>32.858699834015027</v>
      </c>
      <c r="BA140" s="23">
        <v>-86.526401262422922</v>
      </c>
    </row>
    <row r="141" spans="1:53">
      <c r="A141" t="s">
        <v>67</v>
      </c>
      <c r="B141" s="23" t="s">
        <v>1139</v>
      </c>
      <c r="AN141" s="23">
        <v>9</v>
      </c>
      <c r="AO141" s="23">
        <v>2</v>
      </c>
      <c r="AP141" s="23">
        <v>0</v>
      </c>
      <c r="AQ141" s="23">
        <v>0</v>
      </c>
      <c r="AR141" s="23">
        <v>0</v>
      </c>
      <c r="AS141" s="23">
        <v>0</v>
      </c>
      <c r="AT141" s="23">
        <v>0</v>
      </c>
      <c r="AU141" s="23">
        <v>-28.465601942966469</v>
      </c>
      <c r="AV141" s="23" t="b">
        <v>0</v>
      </c>
      <c r="AW141" s="23">
        <v>75.587935443399417</v>
      </c>
      <c r="AX141" s="23">
        <v>33.165534754328235</v>
      </c>
      <c r="AY141" s="23">
        <v>32.626041059318297</v>
      </c>
      <c r="AZ141" s="23">
        <v>32.626041059318297</v>
      </c>
      <c r="BA141" s="23">
        <v>-87.609294549334024</v>
      </c>
    </row>
    <row r="142" spans="1:53">
      <c r="A142" s="23" t="s">
        <v>918</v>
      </c>
      <c r="B142" s="23" t="s">
        <v>919</v>
      </c>
      <c r="AN142" s="23">
        <v>9</v>
      </c>
      <c r="AO142" s="23">
        <v>3</v>
      </c>
      <c r="AP142" s="23">
        <v>0</v>
      </c>
      <c r="AQ142" s="23">
        <v>0</v>
      </c>
      <c r="AR142" s="23">
        <v>0</v>
      </c>
      <c r="AS142" s="23">
        <v>0</v>
      </c>
      <c r="AT142" s="23">
        <v>0</v>
      </c>
      <c r="AU142" s="23">
        <v>-28.566034105859863</v>
      </c>
      <c r="AV142" s="23" t="b">
        <v>0</v>
      </c>
      <c r="AW142" s="23">
        <v>69.591589631940849</v>
      </c>
      <c r="AX142" s="23">
        <v>32.72245669281817</v>
      </c>
      <c r="AY142" s="23">
        <v>30.694213897427701</v>
      </c>
      <c r="AZ142" s="23">
        <v>30.694213897427701</v>
      </c>
      <c r="BA142" s="23">
        <v>-87.501508903736593</v>
      </c>
    </row>
    <row r="143" spans="1:53">
      <c r="A143" s="23" t="s">
        <v>920</v>
      </c>
      <c r="B143" s="23" t="s">
        <v>917</v>
      </c>
      <c r="AN143" s="23">
        <v>10</v>
      </c>
      <c r="AO143" s="23">
        <v>0</v>
      </c>
      <c r="AP143" s="23">
        <v>0</v>
      </c>
      <c r="AQ143" s="23">
        <v>0</v>
      </c>
      <c r="AR143" s="23">
        <v>0</v>
      </c>
      <c r="AS143" s="23">
        <v>0</v>
      </c>
      <c r="AT143" s="23">
        <v>0</v>
      </c>
      <c r="AU143" s="23">
        <v>-28.452014408768253</v>
      </c>
      <c r="AV143" s="23" t="b">
        <v>0</v>
      </c>
      <c r="AW143" s="23">
        <v>75.278098821705271</v>
      </c>
      <c r="AX143" s="23">
        <v>33.100913942588456</v>
      </c>
      <c r="AY143" s="23">
        <v>32.513703829288104</v>
      </c>
      <c r="AZ143" s="23">
        <v>32.513703829288104</v>
      </c>
      <c r="BA143" s="23">
        <v>-88.431040085960504</v>
      </c>
    </row>
    <row r="144" spans="1:53">
      <c r="A144" s="23" t="s">
        <v>921</v>
      </c>
      <c r="B144" s="23" t="s">
        <v>917</v>
      </c>
      <c r="AN144" s="23">
        <v>10</v>
      </c>
      <c r="AO144" s="23">
        <v>1</v>
      </c>
      <c r="AP144" s="23">
        <v>0</v>
      </c>
      <c r="AQ144" s="23">
        <v>0</v>
      </c>
      <c r="AR144" s="23">
        <v>0</v>
      </c>
      <c r="AS144" s="23">
        <v>0</v>
      </c>
      <c r="AT144" s="23">
        <v>0</v>
      </c>
      <c r="AU144" s="23">
        <v>-28.442674043978062</v>
      </c>
      <c r="AV144" s="23" t="b">
        <v>0</v>
      </c>
      <c r="AW144" s="23">
        <v>75.065588014215507</v>
      </c>
      <c r="AX144" s="23">
        <v>33.056545264444686</v>
      </c>
      <c r="AY144" s="23">
        <v>32.436639983598056</v>
      </c>
      <c r="AZ144" s="23">
        <v>32.436639983598056</v>
      </c>
      <c r="BA144" s="23">
        <v>-89.577571643985962</v>
      </c>
    </row>
    <row r="145" spans="1:53">
      <c r="A145" s="23" t="s">
        <v>922</v>
      </c>
      <c r="B145" s="23">
        <v>0</v>
      </c>
      <c r="AN145" s="23">
        <v>10</v>
      </c>
      <c r="AO145" s="23">
        <v>2</v>
      </c>
      <c r="AP145" s="23">
        <v>0</v>
      </c>
      <c r="AQ145" s="23">
        <v>0</v>
      </c>
      <c r="AR145" s="23">
        <v>0</v>
      </c>
      <c r="AS145" s="23">
        <v>0</v>
      </c>
      <c r="AT145" s="23">
        <v>0</v>
      </c>
      <c r="AU145" s="23">
        <v>-28.553807757190071</v>
      </c>
      <c r="AV145" s="23" t="b">
        <v>0</v>
      </c>
      <c r="AW145" s="23">
        <v>69.062727738460239</v>
      </c>
      <c r="AX145" s="23">
        <v>32.63652459649856</v>
      </c>
      <c r="AY145" s="23">
        <v>30.509775700487637</v>
      </c>
      <c r="AZ145" s="23">
        <v>30.509775700487637</v>
      </c>
      <c r="BA145" s="23">
        <v>-89.557854116202037</v>
      </c>
    </row>
    <row r="146" spans="1:53">
      <c r="A146" s="23" t="s">
        <v>923</v>
      </c>
      <c r="B146" s="23">
        <v>0</v>
      </c>
      <c r="AN146" s="23">
        <v>10</v>
      </c>
      <c r="AO146" s="23">
        <v>3</v>
      </c>
      <c r="AP146" s="23">
        <v>0</v>
      </c>
      <c r="AQ146" s="23">
        <v>0</v>
      </c>
      <c r="AR146" s="23">
        <v>0</v>
      </c>
      <c r="AS146" s="23">
        <v>0</v>
      </c>
      <c r="AT146" s="23">
        <v>0</v>
      </c>
      <c r="AU146" s="23">
        <v>-28.558397320397781</v>
      </c>
      <c r="AV146" s="23" t="b">
        <v>0</v>
      </c>
      <c r="AW146" s="23">
        <v>69.276380650316256</v>
      </c>
      <c r="AX146" s="23">
        <v>32.670462838277473</v>
      </c>
      <c r="AY146" s="23">
        <v>30.584053046578116</v>
      </c>
      <c r="AZ146" s="23">
        <v>30.584053046578116</v>
      </c>
      <c r="BA146" s="23">
        <v>-88.360363016317336</v>
      </c>
    </row>
    <row r="147" spans="1:53">
      <c r="A147" s="23" t="s">
        <v>924</v>
      </c>
      <c r="B147" s="23">
        <v>0</v>
      </c>
      <c r="AN147" s="23">
        <v>11</v>
      </c>
      <c r="AO147" s="23">
        <v>0</v>
      </c>
      <c r="AP147" s="23">
        <v>0</v>
      </c>
      <c r="AQ147" s="23">
        <v>0</v>
      </c>
      <c r="AR147" s="23">
        <v>0</v>
      </c>
      <c r="AS147" s="23">
        <v>0</v>
      </c>
      <c r="AT147" s="23">
        <v>0</v>
      </c>
      <c r="AU147" s="23">
        <v>-28.528101956442182</v>
      </c>
      <c r="AV147" s="23" t="b">
        <v>0</v>
      </c>
      <c r="AW147" s="23">
        <v>64.716259452197463</v>
      </c>
      <c r="AX147" s="23">
        <v>32.096459674140689</v>
      </c>
      <c r="AY147" s="23">
        <v>29.043815737901451</v>
      </c>
      <c r="AZ147" s="23">
        <v>29.043815737901451</v>
      </c>
      <c r="BA147" s="23">
        <v>-89.538375273809649</v>
      </c>
    </row>
    <row r="148" spans="1:53">
      <c r="A148" s="23" t="s">
        <v>925</v>
      </c>
      <c r="B148" s="23">
        <v>0</v>
      </c>
      <c r="AN148" s="23">
        <v>11</v>
      </c>
      <c r="AO148" s="23">
        <v>1</v>
      </c>
      <c r="AP148" s="23">
        <v>0</v>
      </c>
      <c r="AQ148" s="23">
        <v>0</v>
      </c>
      <c r="AR148" s="23">
        <v>0</v>
      </c>
      <c r="AS148" s="23">
        <v>0</v>
      </c>
      <c r="AT148" s="23">
        <v>0</v>
      </c>
      <c r="AU148" s="23">
        <v>-28.357985007463778</v>
      </c>
      <c r="AV148" s="23" t="b">
        <v>0</v>
      </c>
      <c r="AW148" s="23">
        <v>58.833350677073817</v>
      </c>
      <c r="AX148" s="23">
        <v>31.064765479174973</v>
      </c>
      <c r="AY148" s="23">
        <v>26.969434846874631</v>
      </c>
      <c r="AZ148" s="23">
        <v>26.969434846874631</v>
      </c>
      <c r="BA148" s="23">
        <v>-89.504912585283336</v>
      </c>
    </row>
    <row r="149" spans="1:53">
      <c r="A149" s="23" t="s">
        <v>926</v>
      </c>
      <c r="B149" s="23">
        <v>0</v>
      </c>
      <c r="AN149" s="23">
        <v>11</v>
      </c>
      <c r="AO149" s="23">
        <v>2</v>
      </c>
      <c r="AP149" s="23">
        <v>0</v>
      </c>
      <c r="AQ149" s="23">
        <v>0</v>
      </c>
      <c r="AR149" s="23">
        <v>0</v>
      </c>
      <c r="AS149" s="23">
        <v>0</v>
      </c>
      <c r="AT149" s="23">
        <v>0</v>
      </c>
      <c r="AU149" s="23">
        <v>-28.357358320744964</v>
      </c>
      <c r="AV149" s="23" t="b">
        <v>0</v>
      </c>
      <c r="AW149" s="23">
        <v>59.045772073159242</v>
      </c>
      <c r="AX149" s="23">
        <v>31.086975219364831</v>
      </c>
      <c r="AY149" s="23">
        <v>27.03982418775723</v>
      </c>
      <c r="AZ149" s="23">
        <v>27.03982418775723</v>
      </c>
      <c r="BA149" s="23">
        <v>-88.157924118306013</v>
      </c>
    </row>
    <row r="150" spans="1:53">
      <c r="A150" s="23" t="s">
        <v>927</v>
      </c>
      <c r="B150" s="23">
        <v>0</v>
      </c>
      <c r="AN150" s="23">
        <v>11</v>
      </c>
      <c r="AO150" s="23">
        <v>3</v>
      </c>
      <c r="AP150" s="23">
        <v>0</v>
      </c>
      <c r="AQ150" s="23">
        <v>0</v>
      </c>
      <c r="AR150" s="23">
        <v>0</v>
      </c>
      <c r="AS150" s="23">
        <v>0</v>
      </c>
      <c r="AT150" s="23">
        <v>0</v>
      </c>
      <c r="AU150" s="23">
        <v>-28.530261726632418</v>
      </c>
      <c r="AV150" s="23" t="b">
        <v>0</v>
      </c>
      <c r="AW150" s="23">
        <v>64.931796980203984</v>
      </c>
      <c r="AX150" s="23">
        <v>32.125207777675264</v>
      </c>
      <c r="AY150" s="23">
        <v>29.117101427363782</v>
      </c>
      <c r="AZ150" s="23">
        <v>29.117101427363782</v>
      </c>
      <c r="BA150" s="23">
        <v>-88.287683900902636</v>
      </c>
    </row>
    <row r="151" spans="1:53">
      <c r="AN151" s="23">
        <v>12</v>
      </c>
      <c r="AO151" s="23">
        <v>0</v>
      </c>
      <c r="AP151" s="23">
        <v>0</v>
      </c>
      <c r="AQ151" s="23">
        <v>0</v>
      </c>
      <c r="AR151" s="23">
        <v>0</v>
      </c>
      <c r="AS151" s="23">
        <v>0</v>
      </c>
      <c r="AT151" s="23">
        <v>0</v>
      </c>
      <c r="AU151" s="23">
        <v>-28.356285092622745</v>
      </c>
      <c r="AV151" s="23" t="b">
        <v>0</v>
      </c>
      <c r="AW151" s="23">
        <v>59.358798735310245</v>
      </c>
      <c r="AX151" s="23">
        <v>31.119371008221183</v>
      </c>
      <c r="AY151" s="23">
        <v>27.143450923059419</v>
      </c>
      <c r="AZ151" s="23">
        <v>27.143450923059419</v>
      </c>
      <c r="BA151" s="23">
        <v>-87.188188079860652</v>
      </c>
    </row>
    <row r="152" spans="1:53">
      <c r="AN152" s="23">
        <v>12</v>
      </c>
      <c r="AO152" s="23">
        <v>1</v>
      </c>
      <c r="AP152" s="23">
        <v>0</v>
      </c>
      <c r="AQ152" s="23">
        <v>0</v>
      </c>
      <c r="AR152" s="23">
        <v>0</v>
      </c>
      <c r="AS152" s="23">
        <v>0</v>
      </c>
      <c r="AT152" s="23">
        <v>0</v>
      </c>
      <c r="AU152" s="23">
        <v>-28.347421674248817</v>
      </c>
      <c r="AV152" s="23" t="b">
        <v>0</v>
      </c>
      <c r="AW152" s="23">
        <v>60.009228077000742</v>
      </c>
      <c r="AX152" s="23">
        <v>31.17194444980025</v>
      </c>
      <c r="AY152" s="23">
        <v>27.354351758040298</v>
      </c>
      <c r="AZ152" s="23">
        <v>27.354351758040298</v>
      </c>
      <c r="BA152" s="23">
        <v>-85.903833185222013</v>
      </c>
    </row>
    <row r="153" spans="1:53">
      <c r="AN153" s="23">
        <v>12</v>
      </c>
      <c r="AO153" s="23">
        <v>2</v>
      </c>
      <c r="AP153" s="23">
        <v>0</v>
      </c>
      <c r="AQ153" s="23">
        <v>0</v>
      </c>
      <c r="AR153" s="23">
        <v>0</v>
      </c>
      <c r="AS153" s="23">
        <v>0</v>
      </c>
      <c r="AT153" s="23">
        <v>0</v>
      </c>
      <c r="AU153" s="23">
        <v>-28.534259218647989</v>
      </c>
      <c r="AV153" s="23" t="b">
        <v>0</v>
      </c>
      <c r="AW153" s="23">
        <v>65.900636111656638</v>
      </c>
      <c r="AX153" s="23">
        <v>32.24173988564911</v>
      </c>
      <c r="AY153" s="23">
        <v>29.442712799191714</v>
      </c>
      <c r="AZ153" s="23">
        <v>29.442712799191714</v>
      </c>
      <c r="BA153" s="23">
        <v>-86.211132456864462</v>
      </c>
    </row>
    <row r="154" spans="1:53">
      <c r="A154" s="23" t="s">
        <v>1190</v>
      </c>
      <c r="AN154" s="23">
        <v>12</v>
      </c>
      <c r="AO154" s="23">
        <v>3</v>
      </c>
      <c r="AP154" s="23">
        <v>0</v>
      </c>
      <c r="AQ154" s="23">
        <v>0</v>
      </c>
      <c r="AR154" s="23">
        <v>0</v>
      </c>
      <c r="AS154" s="23">
        <v>0</v>
      </c>
      <c r="AT154" s="23">
        <v>0</v>
      </c>
      <c r="AU154" s="23">
        <v>-28.532194632700101</v>
      </c>
      <c r="AV154" s="23" t="b">
        <v>0</v>
      </c>
      <c r="AW154" s="23">
        <v>65.246114201587716</v>
      </c>
      <c r="AX154" s="23">
        <v>32.164427260201691</v>
      </c>
      <c r="AY154" s="23">
        <v>29.223162438536814</v>
      </c>
      <c r="AZ154" s="23">
        <v>29.223162438536814</v>
      </c>
      <c r="BA154" s="23">
        <v>-87.389441719560509</v>
      </c>
    </row>
    <row r="155" spans="1:53">
      <c r="A155" s="23" t="s">
        <v>1191</v>
      </c>
      <c r="B155" s="23">
        <v>232</v>
      </c>
      <c r="AN155" s="23">
        <v>13</v>
      </c>
      <c r="AO155" s="23">
        <v>0</v>
      </c>
      <c r="AP155" s="23">
        <v>0</v>
      </c>
      <c r="AQ155" s="23">
        <v>0</v>
      </c>
      <c r="AR155" s="23">
        <v>0</v>
      </c>
      <c r="AS155" s="23">
        <v>0</v>
      </c>
      <c r="AT155" s="23">
        <v>0</v>
      </c>
      <c r="AU155" s="23">
        <v>-23.333121794942492</v>
      </c>
      <c r="AV155" s="23" t="b">
        <v>0</v>
      </c>
      <c r="AW155" s="23">
        <v>33.515146536191196</v>
      </c>
      <c r="AX155" s="23">
        <v>17.085268991251738</v>
      </c>
      <c r="AY155" s="23">
        <v>15.180124658232888</v>
      </c>
      <c r="AZ155" s="23">
        <v>15.180124658232888</v>
      </c>
      <c r="BA155" s="23">
        <v>-89.974376794559163</v>
      </c>
    </row>
    <row r="156" spans="1:53">
      <c r="A156" s="23" t="s">
        <v>1192</v>
      </c>
      <c r="B156" s="23">
        <v>762</v>
      </c>
      <c r="AN156" s="23">
        <v>13</v>
      </c>
      <c r="AO156" s="23">
        <v>1</v>
      </c>
      <c r="AP156" s="23">
        <v>0</v>
      </c>
      <c r="AQ156" s="23">
        <v>0</v>
      </c>
      <c r="AR156" s="23">
        <v>0</v>
      </c>
      <c r="AS156" s="23">
        <v>0</v>
      </c>
      <c r="AT156" s="23">
        <v>0</v>
      </c>
      <c r="AU156" s="23">
        <v>-23.398152718550001</v>
      </c>
      <c r="AV156" s="23" t="b">
        <v>0</v>
      </c>
      <c r="AW156" s="23">
        <v>33.671165842695963</v>
      </c>
      <c r="AX156" s="23">
        <v>17.247117633324542</v>
      </c>
      <c r="AY156" s="23">
        <v>15.275485042806149</v>
      </c>
      <c r="AZ156" s="23">
        <v>15.275485042806149</v>
      </c>
      <c r="BA156" s="23">
        <v>89.888815382930687</v>
      </c>
    </row>
    <row r="157" spans="1:53">
      <c r="A157" s="23" t="s">
        <v>1193</v>
      </c>
      <c r="AN157" s="23">
        <v>13</v>
      </c>
      <c r="AO157" s="23">
        <v>2</v>
      </c>
      <c r="AP157" s="23">
        <v>0</v>
      </c>
      <c r="AQ157" s="23">
        <v>0</v>
      </c>
      <c r="AR157" s="23">
        <v>0</v>
      </c>
      <c r="AS157" s="23">
        <v>0</v>
      </c>
      <c r="AT157" s="23">
        <v>0</v>
      </c>
      <c r="AU157" s="23">
        <v>-22.371561233999405</v>
      </c>
      <c r="AV157" s="23" t="b">
        <v>0</v>
      </c>
      <c r="AW157" s="23">
        <v>28.448192964204821</v>
      </c>
      <c r="AX157" s="23">
        <v>14.38547290337975</v>
      </c>
      <c r="AY157" s="23">
        <v>12.85009976027537</v>
      </c>
      <c r="AZ157" s="23">
        <v>12.85009976027537</v>
      </c>
      <c r="BA157" s="23">
        <v>-89.376792413798412</v>
      </c>
    </row>
    <row r="158" spans="1:53">
      <c r="AN158" s="23">
        <v>13</v>
      </c>
      <c r="AO158" s="23">
        <v>3</v>
      </c>
      <c r="AP158" s="23">
        <v>0</v>
      </c>
      <c r="AQ158" s="23">
        <v>0</v>
      </c>
      <c r="AR158" s="23">
        <v>0</v>
      </c>
      <c r="AS158" s="23">
        <v>0</v>
      </c>
      <c r="AT158" s="23">
        <v>0</v>
      </c>
      <c r="AU158" s="23">
        <v>-22.310917827051615</v>
      </c>
      <c r="AV158" s="23" t="b">
        <v>0</v>
      </c>
      <c r="AW158" s="23">
        <v>28.330412079181134</v>
      </c>
      <c r="AX158" s="23">
        <v>14.237623011826489</v>
      </c>
      <c r="AY158" s="23">
        <v>12.770410527302282</v>
      </c>
      <c r="AZ158" s="23">
        <v>12.770410527302282</v>
      </c>
      <c r="BA158" s="23">
        <v>-89.461276963600255</v>
      </c>
    </row>
    <row r="159" spans="1:53">
      <c r="AN159" s="23">
        <v>14</v>
      </c>
      <c r="AO159" s="23">
        <v>0</v>
      </c>
      <c r="AP159" s="23">
        <v>0</v>
      </c>
      <c r="AQ159" s="23">
        <v>0</v>
      </c>
      <c r="AR159" s="23">
        <v>0</v>
      </c>
      <c r="AS159" s="23">
        <v>0</v>
      </c>
      <c r="AT159" s="23">
        <v>0</v>
      </c>
      <c r="AU159" s="23">
        <v>-21.561626280771684</v>
      </c>
      <c r="AV159" s="23" t="b">
        <v>0</v>
      </c>
      <c r="AW159" s="23">
        <v>24.663589037722662</v>
      </c>
      <c r="AX159" s="23">
        <v>12.165105904375675</v>
      </c>
      <c r="AY159" s="23">
        <v>11.048608482629501</v>
      </c>
      <c r="AZ159" s="23">
        <v>11.048608482629501</v>
      </c>
      <c r="BA159" s="23">
        <v>-88.735212189124837</v>
      </c>
    </row>
    <row r="160" spans="1:53">
      <c r="AN160" s="23">
        <v>14</v>
      </c>
      <c r="AO160" s="23">
        <v>1</v>
      </c>
      <c r="AP160" s="23">
        <v>0</v>
      </c>
      <c r="AQ160" s="23">
        <v>0</v>
      </c>
      <c r="AR160" s="23">
        <v>0</v>
      </c>
      <c r="AS160" s="23">
        <v>0</v>
      </c>
      <c r="AT160" s="23">
        <v>0</v>
      </c>
      <c r="AU160" s="23">
        <v>-20.397044105903532</v>
      </c>
      <c r="AV160" s="23" t="b">
        <v>0</v>
      </c>
      <c r="AW160" s="23">
        <v>19.545603848180498</v>
      </c>
      <c r="AX160" s="23">
        <v>9.0084804947195281</v>
      </c>
      <c r="AY160" s="23">
        <v>8.5662253028700093</v>
      </c>
      <c r="AZ160" s="23">
        <v>8.5662253028700093</v>
      </c>
      <c r="BA160" s="23">
        <v>-87.823363469643297</v>
      </c>
    </row>
    <row r="161" spans="40:53">
      <c r="AN161" s="23">
        <v>14</v>
      </c>
      <c r="AO161" s="23">
        <v>2</v>
      </c>
      <c r="AP161" s="23">
        <v>0</v>
      </c>
      <c r="AQ161" s="23">
        <v>0</v>
      </c>
      <c r="AR161" s="23">
        <v>0</v>
      </c>
      <c r="AS161" s="23">
        <v>0</v>
      </c>
      <c r="AT161" s="23">
        <v>0</v>
      </c>
      <c r="AU161" s="23">
        <v>-20.367513841150938</v>
      </c>
      <c r="AV161" s="23" t="b">
        <v>0</v>
      </c>
      <c r="AW161" s="23">
        <v>19.485513480639856</v>
      </c>
      <c r="AX161" s="23">
        <v>8.9361809766536844</v>
      </c>
      <c r="AY161" s="23">
        <v>8.5265083371880657</v>
      </c>
      <c r="AZ161" s="23">
        <v>8.5265083371880657</v>
      </c>
      <c r="BA161" s="23">
        <v>-88.408092553986364</v>
      </c>
    </row>
    <row r="162" spans="40:53">
      <c r="AN162" s="23">
        <v>14</v>
      </c>
      <c r="AO162" s="23">
        <v>3</v>
      </c>
      <c r="AP162" s="23">
        <v>0</v>
      </c>
      <c r="AQ162" s="23">
        <v>0</v>
      </c>
      <c r="AR162" s="23">
        <v>0</v>
      </c>
      <c r="AS162" s="23">
        <v>0</v>
      </c>
      <c r="AT162" s="23">
        <v>0</v>
      </c>
      <c r="AU162" s="23">
        <v>-21.511216990686538</v>
      </c>
      <c r="AV162" s="23" t="b">
        <v>0</v>
      </c>
      <c r="AW162" s="23">
        <v>24.575829416683476</v>
      </c>
      <c r="AX162" s="23">
        <v>12.043334190737667</v>
      </c>
      <c r="AY162" s="23">
        <v>10.985749082226341</v>
      </c>
      <c r="AZ162" s="23">
        <v>10.985749082226341</v>
      </c>
      <c r="BA162" s="23">
        <v>-89.024476260826077</v>
      </c>
    </row>
    <row r="163" spans="40:53">
      <c r="AN163" s="23">
        <v>15</v>
      </c>
      <c r="AO163" s="23">
        <v>0</v>
      </c>
      <c r="AP163" s="23">
        <v>0</v>
      </c>
      <c r="AQ163" s="23">
        <v>0</v>
      </c>
      <c r="AR163" s="23">
        <v>0</v>
      </c>
      <c r="AS163" s="23">
        <v>0</v>
      </c>
      <c r="AT163" s="23">
        <v>0</v>
      </c>
      <c r="AU163" s="23">
        <v>-20.355469209848764</v>
      </c>
      <c r="AV163" s="23" t="b">
        <v>0</v>
      </c>
      <c r="AW163" s="23">
        <v>19.458830213070989</v>
      </c>
      <c r="AX163" s="23">
        <v>8.9064503218078954</v>
      </c>
      <c r="AY163" s="23">
        <v>8.5095841604636604</v>
      </c>
      <c r="AZ163" s="23">
        <v>8.5095841604636604</v>
      </c>
      <c r="BA163" s="23">
        <v>-88.93478113766453</v>
      </c>
    </row>
    <row r="164" spans="40:53">
      <c r="AN164" s="23">
        <v>15</v>
      </c>
      <c r="AO164" s="23">
        <v>1</v>
      </c>
      <c r="AP164" s="23">
        <v>0</v>
      </c>
      <c r="AQ164" s="23">
        <v>0</v>
      </c>
      <c r="AR164" s="23">
        <v>0</v>
      </c>
      <c r="AS164" s="23">
        <v>0</v>
      </c>
      <c r="AT164" s="23">
        <v>0</v>
      </c>
      <c r="AU164" s="23">
        <v>-20.347332492569421</v>
      </c>
      <c r="AV164" s="23" t="b">
        <v>0</v>
      </c>
      <c r="AW164" s="23">
        <v>19.440002070993774</v>
      </c>
      <c r="AX164" s="23">
        <v>8.8862767120674313</v>
      </c>
      <c r="AY164" s="23">
        <v>8.4978836349183613</v>
      </c>
      <c r="AZ164" s="23">
        <v>8.4978836349183613</v>
      </c>
      <c r="BA164" s="23">
        <v>-89.70489785260078</v>
      </c>
    </row>
    <row r="165" spans="40:53">
      <c r="AN165" s="23">
        <v>15</v>
      </c>
      <c r="AO165" s="23">
        <v>2</v>
      </c>
      <c r="AP165" s="23">
        <v>0</v>
      </c>
      <c r="AQ165" s="23">
        <v>0</v>
      </c>
      <c r="AR165" s="23">
        <v>0</v>
      </c>
      <c r="AS165" s="23">
        <v>0</v>
      </c>
      <c r="AT165" s="23">
        <v>0</v>
      </c>
      <c r="AU165" s="23">
        <v>-21.471345071836918</v>
      </c>
      <c r="AV165" s="23" t="b">
        <v>0</v>
      </c>
      <c r="AW165" s="23">
        <v>24.507577862592893</v>
      </c>
      <c r="AX165" s="23">
        <v>11.947146420617326</v>
      </c>
      <c r="AY165" s="23">
        <v>10.936417284963067</v>
      </c>
      <c r="AZ165" s="23">
        <v>10.936417284963067</v>
      </c>
      <c r="BA165" s="23">
        <v>-89.81254269729078</v>
      </c>
    </row>
    <row r="166" spans="40:53">
      <c r="AN166" s="23">
        <v>15</v>
      </c>
      <c r="AO166" s="23">
        <v>3</v>
      </c>
      <c r="AP166" s="23">
        <v>0</v>
      </c>
      <c r="AQ166" s="23">
        <v>0</v>
      </c>
      <c r="AR166" s="23">
        <v>0</v>
      </c>
      <c r="AS166" s="23">
        <v>0</v>
      </c>
      <c r="AT166" s="23">
        <v>0</v>
      </c>
      <c r="AU166" s="23">
        <v>-21.487181473058111</v>
      </c>
      <c r="AV166" s="23" t="b">
        <v>0</v>
      </c>
      <c r="AW166" s="23">
        <v>24.534752124825651</v>
      </c>
      <c r="AX166" s="23">
        <v>11.985357785801405</v>
      </c>
      <c r="AY166" s="23">
        <v>10.956032973188117</v>
      </c>
      <c r="AZ166" s="23">
        <v>10.956032973188117</v>
      </c>
      <c r="BA166" s="23">
        <v>-89.333923469698846</v>
      </c>
    </row>
    <row r="167" spans="40:53">
      <c r="AN167" s="23">
        <v>16</v>
      </c>
      <c r="AO167" s="23">
        <v>0</v>
      </c>
      <c r="AP167" s="23">
        <v>0</v>
      </c>
      <c r="AQ167" s="23">
        <v>0</v>
      </c>
      <c r="AR167" s="23">
        <v>0</v>
      </c>
      <c r="AS167" s="23">
        <v>0</v>
      </c>
      <c r="AT167" s="23">
        <v>0</v>
      </c>
      <c r="AU167" s="23">
        <v>-22.262577525516345</v>
      </c>
      <c r="AV167" s="23" t="b">
        <v>0</v>
      </c>
      <c r="AW167" s="23">
        <v>28.24266818202787</v>
      </c>
      <c r="AX167" s="23">
        <v>14.120450797619959</v>
      </c>
      <c r="AY167" s="23">
        <v>12.708935693894347</v>
      </c>
      <c r="AZ167" s="23">
        <v>12.708935693894347</v>
      </c>
      <c r="BA167" s="23">
        <v>-89.888615504740187</v>
      </c>
    </row>
    <row r="168" spans="40:53">
      <c r="AN168" s="23">
        <v>16</v>
      </c>
      <c r="AO168" s="23">
        <v>1</v>
      </c>
      <c r="AP168" s="23">
        <v>0</v>
      </c>
      <c r="AQ168" s="23">
        <v>0</v>
      </c>
      <c r="AR168" s="23">
        <v>0</v>
      </c>
      <c r="AS168" s="23">
        <v>0</v>
      </c>
      <c r="AT168" s="23">
        <v>0</v>
      </c>
      <c r="AU168" s="23">
        <v>-23.278170732493624</v>
      </c>
      <c r="AV168" s="23" t="b">
        <v>0</v>
      </c>
      <c r="AW168" s="23">
        <v>33.39596129009081</v>
      </c>
      <c r="AX168" s="23">
        <v>16.949912714020925</v>
      </c>
      <c r="AY168" s="23">
        <v>15.103762201233515</v>
      </c>
      <c r="AZ168" s="23">
        <v>15.103762201233515</v>
      </c>
      <c r="BA168" s="23">
        <v>-89.98038908432676</v>
      </c>
    </row>
    <row r="169" spans="40:53">
      <c r="AN169" s="23">
        <v>16</v>
      </c>
      <c r="AO169" s="23">
        <v>2</v>
      </c>
      <c r="AP169" s="23">
        <v>0</v>
      </c>
      <c r="AQ169" s="23">
        <v>0</v>
      </c>
      <c r="AR169" s="23">
        <v>0</v>
      </c>
      <c r="AS169" s="23">
        <v>0</v>
      </c>
      <c r="AT169" s="23">
        <v>0</v>
      </c>
      <c r="AU169" s="23">
        <v>-23.300265456930745</v>
      </c>
      <c r="AV169" s="23" t="b">
        <v>0</v>
      </c>
      <c r="AW169" s="23">
        <v>33.44354817155002</v>
      </c>
      <c r="AX169" s="23">
        <v>17.004299532932194</v>
      </c>
      <c r="AY169" s="23">
        <v>15.134354311344666</v>
      </c>
      <c r="AZ169" s="23">
        <v>15.134354311344666</v>
      </c>
      <c r="BA169" s="23">
        <v>-89.956376561424051</v>
      </c>
    </row>
    <row r="170" spans="40:53">
      <c r="AN170" s="23">
        <v>16</v>
      </c>
      <c r="AO170" s="23">
        <v>3</v>
      </c>
      <c r="AP170" s="23">
        <v>0</v>
      </c>
      <c r="AQ170" s="23">
        <v>0</v>
      </c>
      <c r="AR170" s="23">
        <v>0</v>
      </c>
      <c r="AS170" s="23">
        <v>0</v>
      </c>
      <c r="AT170" s="23">
        <v>0</v>
      </c>
      <c r="AU170" s="23">
        <v>-22.28235008466282</v>
      </c>
      <c r="AV170" s="23" t="b">
        <v>0</v>
      </c>
      <c r="AW170" s="23">
        <v>28.278503900238498</v>
      </c>
      <c r="AX170" s="23">
        <v>14.168371564413313</v>
      </c>
      <c r="AY170" s="23">
        <v>12.734062639395539</v>
      </c>
      <c r="AZ170" s="23">
        <v>12.734062639395539</v>
      </c>
      <c r="BA170" s="23">
        <v>-89.619597397458577</v>
      </c>
    </row>
    <row r="171" spans="40:53">
      <c r="AN171" s="23">
        <v>17</v>
      </c>
      <c r="AO171" s="23">
        <v>0</v>
      </c>
      <c r="AP171" s="23">
        <v>0</v>
      </c>
      <c r="AQ171" s="23">
        <v>0</v>
      </c>
      <c r="AR171" s="23">
        <v>0</v>
      </c>
      <c r="AS171" s="23">
        <v>0</v>
      </c>
      <c r="AT171" s="23">
        <v>0</v>
      </c>
      <c r="AU171" s="23">
        <v>-26.382979386839157</v>
      </c>
      <c r="AV171" s="23" t="b">
        <v>0</v>
      </c>
      <c r="AW171" s="23">
        <v>53.532233195303604</v>
      </c>
      <c r="AX171" s="23">
        <v>26.086851046479101</v>
      </c>
      <c r="AY171" s="23">
        <v>23.88572527253481</v>
      </c>
      <c r="AZ171" s="23">
        <v>23.88572527253481</v>
      </c>
      <c r="BA171" s="23">
        <v>86.994770622169355</v>
      </c>
    </row>
    <row r="172" spans="40:53">
      <c r="AN172" s="23">
        <v>17</v>
      </c>
      <c r="AO172" s="23">
        <v>1</v>
      </c>
      <c r="AP172" s="23">
        <v>0</v>
      </c>
      <c r="AQ172" s="23">
        <v>0</v>
      </c>
      <c r="AR172" s="23">
        <v>0</v>
      </c>
      <c r="AS172" s="23">
        <v>0</v>
      </c>
      <c r="AT172" s="23">
        <v>0</v>
      </c>
      <c r="AU172" s="23">
        <v>-26.457804271549719</v>
      </c>
      <c r="AV172" s="23" t="b">
        <v>0</v>
      </c>
      <c r="AW172" s="23">
        <v>54.361052680887894</v>
      </c>
      <c r="AX172" s="23">
        <v>26.345219622011921</v>
      </c>
      <c r="AY172" s="23">
        <v>24.211881690869948</v>
      </c>
      <c r="AZ172" s="23">
        <v>24.211881690869948</v>
      </c>
      <c r="BA172" s="23">
        <v>86.334319368377919</v>
      </c>
    </row>
    <row r="173" spans="40:53">
      <c r="AN173" s="23">
        <v>17</v>
      </c>
      <c r="AO173" s="23">
        <v>2</v>
      </c>
      <c r="AP173" s="23">
        <v>0</v>
      </c>
      <c r="AQ173" s="23">
        <v>0</v>
      </c>
      <c r="AR173" s="23">
        <v>0</v>
      </c>
      <c r="AS173" s="23">
        <v>0</v>
      </c>
      <c r="AT173" s="23">
        <v>0</v>
      </c>
      <c r="AU173" s="23">
        <v>-25.799324793791332</v>
      </c>
      <c r="AV173" s="23" t="b">
        <v>0</v>
      </c>
      <c r="AW173" s="23">
        <v>48.773047263067937</v>
      </c>
      <c r="AX173" s="23">
        <v>24.261042402791091</v>
      </c>
      <c r="AY173" s="23">
        <v>21.910226899757703</v>
      </c>
      <c r="AZ173" s="23">
        <v>21.910226899757703</v>
      </c>
      <c r="BA173" s="23">
        <v>86.526523227091701</v>
      </c>
    </row>
    <row r="174" spans="40:53">
      <c r="AN174" s="23">
        <v>17</v>
      </c>
      <c r="AO174" s="23">
        <v>3</v>
      </c>
      <c r="AP174" s="23">
        <v>0</v>
      </c>
      <c r="AQ174" s="23">
        <v>0</v>
      </c>
      <c r="AR174" s="23">
        <v>0</v>
      </c>
      <c r="AS174" s="23">
        <v>0</v>
      </c>
      <c r="AT174" s="23">
        <v>0</v>
      </c>
      <c r="AU174" s="23">
        <v>-25.718866430779709</v>
      </c>
      <c r="AV174" s="23" t="b">
        <v>0</v>
      </c>
      <c r="AW174" s="23">
        <v>47.992811992250481</v>
      </c>
      <c r="AX174" s="23">
        <v>23.995553232674396</v>
      </c>
      <c r="AY174" s="23">
        <v>21.596509567477469</v>
      </c>
      <c r="AZ174" s="23">
        <v>21.596509567477469</v>
      </c>
      <c r="BA174" s="23">
        <v>87.265096969264775</v>
      </c>
    </row>
    <row r="175" spans="40:53">
      <c r="AN175" s="23">
        <v>18</v>
      </c>
      <c r="AO175" s="23">
        <v>0</v>
      </c>
      <c r="AP175" s="23">
        <v>0</v>
      </c>
      <c r="AQ175" s="23">
        <v>0</v>
      </c>
      <c r="AR175" s="23">
        <v>0</v>
      </c>
      <c r="AS175" s="23">
        <v>0</v>
      </c>
      <c r="AT175" s="23">
        <v>0</v>
      </c>
      <c r="AU175" s="23">
        <v>-25.258365636282665</v>
      </c>
      <c r="AV175" s="23" t="b">
        <v>0</v>
      </c>
      <c r="AW175" s="23">
        <v>44.684801340473811</v>
      </c>
      <c r="AX175" s="23">
        <v>22.60466139470579</v>
      </c>
      <c r="AY175" s="23">
        <v>20.186838820553881</v>
      </c>
      <c r="AZ175" s="23">
        <v>20.186838820553881</v>
      </c>
      <c r="BA175" s="23">
        <v>86.735539404851124</v>
      </c>
    </row>
    <row r="176" spans="40:53">
      <c r="AN176" s="23">
        <v>18</v>
      </c>
      <c r="AO176" s="23">
        <v>1</v>
      </c>
      <c r="AP176" s="23">
        <v>0</v>
      </c>
      <c r="AQ176" s="23">
        <v>0</v>
      </c>
      <c r="AR176" s="23">
        <v>0</v>
      </c>
      <c r="AS176" s="23">
        <v>0</v>
      </c>
      <c r="AT176" s="23">
        <v>0</v>
      </c>
      <c r="AU176" s="23">
        <v>-24.43519696110695</v>
      </c>
      <c r="AV176" s="23" t="b">
        <v>0</v>
      </c>
      <c r="AW176" s="23">
        <v>39.099222733622682</v>
      </c>
      <c r="AX176" s="23">
        <v>20.154777826887397</v>
      </c>
      <c r="AY176" s="23">
        <v>17.776200168153025</v>
      </c>
      <c r="AZ176" s="23">
        <v>17.776200168153025</v>
      </c>
      <c r="BA176" s="23">
        <v>87.195221761696672</v>
      </c>
    </row>
    <row r="177" spans="40:53">
      <c r="AN177" s="23">
        <v>18</v>
      </c>
      <c r="AO177" s="23">
        <v>2</v>
      </c>
      <c r="AP177" s="23">
        <v>0</v>
      </c>
      <c r="AQ177" s="23">
        <v>0</v>
      </c>
      <c r="AR177" s="23">
        <v>0</v>
      </c>
      <c r="AS177" s="23">
        <v>0</v>
      </c>
      <c r="AT177" s="23">
        <v>0</v>
      </c>
      <c r="AU177" s="23">
        <v>-24.329870419215528</v>
      </c>
      <c r="AV177" s="23" t="b">
        <v>0</v>
      </c>
      <c r="AW177" s="23">
        <v>38.452625699875384</v>
      </c>
      <c r="AX177" s="23">
        <v>19.848874730045651</v>
      </c>
      <c r="AY177" s="23">
        <v>17.49045012897631</v>
      </c>
      <c r="AZ177" s="23">
        <v>17.49045012897631</v>
      </c>
      <c r="BA177" s="23">
        <v>88.111229837305146</v>
      </c>
    </row>
    <row r="178" spans="40:53">
      <c r="AN178" s="23">
        <v>18</v>
      </c>
      <c r="AO178" s="23">
        <v>3</v>
      </c>
      <c r="AP178" s="23">
        <v>0</v>
      </c>
      <c r="AQ178" s="23">
        <v>0</v>
      </c>
      <c r="AR178" s="23">
        <v>0</v>
      </c>
      <c r="AS178" s="23">
        <v>0</v>
      </c>
      <c r="AT178" s="23">
        <v>0</v>
      </c>
      <c r="AU178" s="23">
        <v>-25.169507947261376</v>
      </c>
      <c r="AV178" s="23" t="b">
        <v>0</v>
      </c>
      <c r="AW178" s="23">
        <v>43.950058939863936</v>
      </c>
      <c r="AX178" s="23">
        <v>22.325561819035158</v>
      </c>
      <c r="AY178" s="23">
        <v>19.88268622766973</v>
      </c>
      <c r="AZ178" s="23">
        <v>19.88268622766973</v>
      </c>
      <c r="BA178" s="23">
        <v>87.547333457987691</v>
      </c>
    </row>
    <row r="179" spans="40:53">
      <c r="AN179" s="23">
        <v>19</v>
      </c>
      <c r="AO179" s="23">
        <v>0</v>
      </c>
      <c r="AP179" s="23">
        <v>0</v>
      </c>
      <c r="AQ179" s="23">
        <v>0</v>
      </c>
      <c r="AR179" s="23">
        <v>0</v>
      </c>
      <c r="AS179" s="23">
        <v>0</v>
      </c>
      <c r="AT179" s="23">
        <v>0</v>
      </c>
      <c r="AU179" s="23">
        <v>-24.251718116982961</v>
      </c>
      <c r="AV179" s="23" t="b">
        <v>0</v>
      </c>
      <c r="AW179" s="23">
        <v>38.099291320993672</v>
      </c>
      <c r="AX179" s="23">
        <v>19.635943571875327</v>
      </c>
      <c r="AY179" s="23">
        <v>17.320570467860694</v>
      </c>
      <c r="AZ179" s="23">
        <v>17.320570467860694</v>
      </c>
      <c r="BA179" s="23">
        <v>88.633139489357802</v>
      </c>
    </row>
    <row r="180" spans="40:53">
      <c r="AN180" s="23">
        <v>19</v>
      </c>
      <c r="AO180" s="23">
        <v>1</v>
      </c>
      <c r="AP180" s="23">
        <v>0</v>
      </c>
      <c r="AQ180" s="23">
        <v>0</v>
      </c>
      <c r="AR180" s="23">
        <v>0</v>
      </c>
      <c r="AS180" s="23">
        <v>0</v>
      </c>
      <c r="AT180" s="23">
        <v>0</v>
      </c>
      <c r="AU180" s="23">
        <v>-24.153294965424681</v>
      </c>
      <c r="AV180" s="23" t="b">
        <v>0</v>
      </c>
      <c r="AW180" s="23">
        <v>37.730327789653821</v>
      </c>
      <c r="AX180" s="23">
        <v>19.376229509374703</v>
      </c>
      <c r="AY180" s="23">
        <v>17.131967189708558</v>
      </c>
      <c r="AZ180" s="23">
        <v>17.131967189708558</v>
      </c>
      <c r="BA180" s="23">
        <v>89.173124162169572</v>
      </c>
    </row>
    <row r="181" spans="40:53">
      <c r="AN181" s="23">
        <v>19</v>
      </c>
      <c r="AO181" s="23">
        <v>2</v>
      </c>
      <c r="AP181" s="23">
        <v>0</v>
      </c>
      <c r="AQ181" s="23">
        <v>0</v>
      </c>
      <c r="AR181" s="23">
        <v>0</v>
      </c>
      <c r="AS181" s="23">
        <v>0</v>
      </c>
      <c r="AT181" s="23">
        <v>0</v>
      </c>
      <c r="AU181" s="23">
        <v>-25.009922184005063</v>
      </c>
      <c r="AV181" s="23" t="b">
        <v>0</v>
      </c>
      <c r="AW181" s="23">
        <v>43.103537458095246</v>
      </c>
      <c r="AX181" s="23">
        <v>21.876868847157947</v>
      </c>
      <c r="AY181" s="23">
        <v>19.494121891575958</v>
      </c>
      <c r="AZ181" s="23">
        <v>19.494121891575958</v>
      </c>
      <c r="BA181" s="23">
        <v>88.638996019815394</v>
      </c>
    </row>
    <row r="182" spans="40:53">
      <c r="AN182" s="23">
        <v>19</v>
      </c>
      <c r="AO182" s="23">
        <v>3</v>
      </c>
      <c r="AP182" s="23">
        <v>0</v>
      </c>
      <c r="AQ182" s="23">
        <v>0</v>
      </c>
      <c r="AR182" s="23">
        <v>0</v>
      </c>
      <c r="AS182" s="23">
        <v>0</v>
      </c>
      <c r="AT182" s="23">
        <v>0</v>
      </c>
      <c r="AU182" s="23">
        <v>-25.099105671386916</v>
      </c>
      <c r="AV182" s="23" t="b">
        <v>0</v>
      </c>
      <c r="AW182" s="23">
        <v>43.537964978878755</v>
      </c>
      <c r="AX182" s="23">
        <v>22.123324099204659</v>
      </c>
      <c r="AY182" s="23">
        <v>19.698386723425028</v>
      </c>
      <c r="AZ182" s="23">
        <v>19.698386723425028</v>
      </c>
      <c r="BA182" s="23">
        <v>88.056704335650835</v>
      </c>
    </row>
    <row r="183" spans="40:53">
      <c r="AN183" s="23">
        <v>20</v>
      </c>
      <c r="AO183" s="23">
        <v>0</v>
      </c>
      <c r="AP183" s="23">
        <v>0</v>
      </c>
      <c r="AQ183" s="23">
        <v>0</v>
      </c>
      <c r="AR183" s="23">
        <v>0</v>
      </c>
      <c r="AS183" s="23">
        <v>0</v>
      </c>
      <c r="AT183" s="23">
        <v>0</v>
      </c>
      <c r="AU183" s="23">
        <v>-25.571252666497443</v>
      </c>
      <c r="AV183" s="23" t="b">
        <v>0</v>
      </c>
      <c r="AW183" s="23">
        <v>47.070568010140732</v>
      </c>
      <c r="AX183" s="23">
        <v>23.565051091812762</v>
      </c>
      <c r="AY183" s="23">
        <v>21.19068573058604</v>
      </c>
      <c r="AZ183" s="23">
        <v>21.19068573058604</v>
      </c>
      <c r="BA183" s="23">
        <v>88.349149454872361</v>
      </c>
    </row>
    <row r="184" spans="40:53">
      <c r="AN184" s="23">
        <v>20</v>
      </c>
      <c r="AO184" s="23">
        <v>1</v>
      </c>
      <c r="AP184" s="23">
        <v>0</v>
      </c>
      <c r="AQ184" s="23">
        <v>0</v>
      </c>
      <c r="AR184" s="23">
        <v>0</v>
      </c>
      <c r="AS184" s="23">
        <v>0</v>
      </c>
      <c r="AT184" s="23">
        <v>0</v>
      </c>
      <c r="AU184" s="23">
        <v>-26.247617642726688</v>
      </c>
      <c r="AV184" s="23" t="b">
        <v>0</v>
      </c>
      <c r="AW184" s="23">
        <v>52.531416764141191</v>
      </c>
      <c r="AX184" s="23">
        <v>25.674845344988888</v>
      </c>
      <c r="AY184" s="23">
        <v>23.461878632739026</v>
      </c>
      <c r="AZ184" s="23">
        <v>23.461878632739026</v>
      </c>
      <c r="BA184" s="23">
        <v>88.059655124766849</v>
      </c>
    </row>
    <row r="185" spans="40:53">
      <c r="AN185" s="23">
        <v>20</v>
      </c>
      <c r="AO185" s="23">
        <v>2</v>
      </c>
      <c r="AP185" s="23">
        <v>0</v>
      </c>
      <c r="AQ185" s="23">
        <v>0</v>
      </c>
      <c r="AR185" s="23">
        <v>0</v>
      </c>
      <c r="AS185" s="23">
        <v>0</v>
      </c>
      <c r="AT185" s="23">
        <v>0</v>
      </c>
      <c r="AU185" s="23">
        <v>-26.32389467215166</v>
      </c>
      <c r="AV185" s="23" t="b">
        <v>0</v>
      </c>
      <c r="AW185" s="23">
        <v>53.050956494673741</v>
      </c>
      <c r="AX185" s="23">
        <v>25.902076491547987</v>
      </c>
      <c r="AY185" s="23">
        <v>23.685909895866523</v>
      </c>
      <c r="AZ185" s="23">
        <v>23.685909895866523</v>
      </c>
      <c r="BA185" s="23">
        <v>87.460428765937223</v>
      </c>
    </row>
    <row r="186" spans="40:53">
      <c r="AN186" s="23">
        <v>20</v>
      </c>
      <c r="AO186" s="23">
        <v>3</v>
      </c>
      <c r="AP186" s="23">
        <v>0</v>
      </c>
      <c r="AQ186" s="23">
        <v>0</v>
      </c>
      <c r="AR186" s="23">
        <v>0</v>
      </c>
      <c r="AS186" s="23">
        <v>0</v>
      </c>
      <c r="AT186" s="23">
        <v>0</v>
      </c>
      <c r="AU186" s="23">
        <v>-25.654536997103833</v>
      </c>
      <c r="AV186" s="23" t="b">
        <v>0</v>
      </c>
      <c r="AW186" s="23">
        <v>47.545717468979028</v>
      </c>
      <c r="AX186" s="23">
        <v>23.802921766364555</v>
      </c>
      <c r="AY186" s="23">
        <v>21.404591770603066</v>
      </c>
      <c r="AZ186" s="23">
        <v>21.404591770603066</v>
      </c>
      <c r="BA186" s="23">
        <v>87.755128999509793</v>
      </c>
    </row>
    <row r="187" spans="40:53">
      <c r="AN187" s="23">
        <v>21</v>
      </c>
      <c r="AO187" s="23">
        <v>0</v>
      </c>
      <c r="AP187" s="23">
        <v>0</v>
      </c>
      <c r="AQ187" s="23">
        <v>0</v>
      </c>
      <c r="AR187" s="23">
        <v>0</v>
      </c>
      <c r="AS187" s="23">
        <v>0</v>
      </c>
      <c r="AT187" s="23">
        <v>0</v>
      </c>
      <c r="AU187" s="23">
        <v>-26.563781158865421</v>
      </c>
      <c r="AV187" s="23" t="b">
        <v>0</v>
      </c>
      <c r="AW187" s="23">
        <v>57.353175488752811</v>
      </c>
      <c r="AX187" s="23">
        <v>26.913181905809619</v>
      </c>
      <c r="AY187" s="23">
        <v>25.279907218368724</v>
      </c>
      <c r="AZ187" s="23">
        <v>25.279907218368724</v>
      </c>
      <c r="BA187" s="23">
        <v>84.775485591554329</v>
      </c>
    </row>
    <row r="188" spans="40:53">
      <c r="AN188" s="23">
        <v>21</v>
      </c>
      <c r="AO188" s="23">
        <v>1</v>
      </c>
      <c r="AP188" s="23">
        <v>0</v>
      </c>
      <c r="AQ188" s="23">
        <v>0</v>
      </c>
      <c r="AR188" s="23">
        <v>0</v>
      </c>
      <c r="AS188" s="23">
        <v>0</v>
      </c>
      <c r="AT188" s="23">
        <v>0</v>
      </c>
      <c r="AU188" s="23">
        <v>-26.552801427205459</v>
      </c>
      <c r="AV188" s="23" t="b">
        <v>0</v>
      </c>
      <c r="AW188" s="23">
        <v>58.999239762350143</v>
      </c>
      <c r="AX188" s="23">
        <v>27.07167853252048</v>
      </c>
      <c r="AY188" s="23">
        <v>25.821275488461193</v>
      </c>
      <c r="AZ188" s="23">
        <v>25.821275488461193</v>
      </c>
      <c r="BA188" s="23">
        <v>84.301491135301632</v>
      </c>
    </row>
    <row r="189" spans="40:53">
      <c r="AN189" s="23">
        <v>21</v>
      </c>
      <c r="AO189" s="23">
        <v>2</v>
      </c>
      <c r="AP189" s="23">
        <v>0</v>
      </c>
      <c r="AQ189" s="23">
        <v>0</v>
      </c>
      <c r="AR189" s="23">
        <v>0</v>
      </c>
      <c r="AS189" s="23">
        <v>0</v>
      </c>
      <c r="AT189" s="23">
        <v>0</v>
      </c>
      <c r="AU189" s="23">
        <v>-25.865111945172391</v>
      </c>
      <c r="AV189" s="23" t="b">
        <v>0</v>
      </c>
      <c r="AW189" s="23">
        <v>53.382457309886327</v>
      </c>
      <c r="AX189" s="23">
        <v>24.919392744395459</v>
      </c>
      <c r="AY189" s="23">
        <v>23.490555016284539</v>
      </c>
      <c r="AZ189" s="23">
        <v>23.490555016284539</v>
      </c>
      <c r="BA189" s="23">
        <v>83.954378698746524</v>
      </c>
    </row>
    <row r="190" spans="40:53">
      <c r="AN190" s="23">
        <v>21</v>
      </c>
      <c r="AO190" s="23">
        <v>3</v>
      </c>
      <c r="AP190" s="23">
        <v>0</v>
      </c>
      <c r="AQ190" s="23">
        <v>0</v>
      </c>
      <c r="AR190" s="23">
        <v>0</v>
      </c>
      <c r="AS190" s="23">
        <v>0</v>
      </c>
      <c r="AT190" s="23">
        <v>0</v>
      </c>
      <c r="AU190" s="23">
        <v>-25.898841267946008</v>
      </c>
      <c r="AV190" s="23" t="b">
        <v>0</v>
      </c>
      <c r="AW190" s="23">
        <v>51.712210084874457</v>
      </c>
      <c r="AX190" s="23">
        <v>24.808763770002187</v>
      </c>
      <c r="AY190" s="23">
        <v>22.956292156462993</v>
      </c>
      <c r="AZ190" s="23">
        <v>22.956292156462993</v>
      </c>
      <c r="BA190" s="23">
        <v>84.594906691956851</v>
      </c>
    </row>
    <row r="191" spans="40:53">
      <c r="AN191" s="23">
        <v>22</v>
      </c>
      <c r="AO191" s="23">
        <v>0</v>
      </c>
      <c r="AP191" s="23">
        <v>0</v>
      </c>
      <c r="AQ191" s="23">
        <v>0</v>
      </c>
      <c r="AR191" s="23">
        <v>0</v>
      </c>
      <c r="AS191" s="23">
        <v>0</v>
      </c>
      <c r="AT191" s="23">
        <v>0</v>
      </c>
      <c r="AU191" s="23">
        <v>-25.328676560802705</v>
      </c>
      <c r="AV191" s="23" t="b">
        <v>0</v>
      </c>
      <c r="AW191" s="23">
        <v>49.231881493537315</v>
      </c>
      <c r="AX191" s="23">
        <v>23.266139021757411</v>
      </c>
      <c r="AY191" s="23">
        <v>21.74940615458841</v>
      </c>
      <c r="AZ191" s="23">
        <v>21.74940615458841</v>
      </c>
      <c r="BA191" s="23">
        <v>83.601840543586633</v>
      </c>
    </row>
    <row r="192" spans="40:53">
      <c r="AN192" s="23">
        <v>22</v>
      </c>
      <c r="AO192" s="23">
        <v>1</v>
      </c>
      <c r="AP192" s="23">
        <v>0</v>
      </c>
      <c r="AQ192" s="23">
        <v>0</v>
      </c>
      <c r="AR192" s="23">
        <v>0</v>
      </c>
      <c r="AS192" s="23">
        <v>0</v>
      </c>
      <c r="AT192" s="23">
        <v>0</v>
      </c>
      <c r="AU192" s="23">
        <v>-24.547451767249111</v>
      </c>
      <c r="AV192" s="23" t="b">
        <v>0</v>
      </c>
      <c r="AW192" s="23">
        <v>43.463911994354767</v>
      </c>
      <c r="AX192" s="23">
        <v>20.889198425062425</v>
      </c>
      <c r="AY192" s="23">
        <v>19.305933125825163</v>
      </c>
      <c r="AZ192" s="23">
        <v>19.305933125825163</v>
      </c>
      <c r="BA192" s="23">
        <v>83.035578146127463</v>
      </c>
    </row>
    <row r="193" spans="40:53">
      <c r="AN193" s="23">
        <v>22</v>
      </c>
      <c r="AO193" s="23">
        <v>2</v>
      </c>
      <c r="AP193" s="23">
        <v>0</v>
      </c>
      <c r="AQ193" s="23">
        <v>0</v>
      </c>
      <c r="AR193" s="23">
        <v>0</v>
      </c>
      <c r="AS193" s="23">
        <v>0</v>
      </c>
      <c r="AT193" s="23">
        <v>0</v>
      </c>
      <c r="AU193" s="23">
        <v>-24.584447908485139</v>
      </c>
      <c r="AV193" s="23" t="b">
        <v>0</v>
      </c>
      <c r="AW193" s="23">
        <v>41.780407420206473</v>
      </c>
      <c r="AX193" s="23">
        <v>20.784356008459337</v>
      </c>
      <c r="AY193" s="23">
        <v>18.769429028599749</v>
      </c>
      <c r="AZ193" s="23">
        <v>18.769429028599749</v>
      </c>
      <c r="BA193" s="23">
        <v>84.21915502313712</v>
      </c>
    </row>
    <row r="194" spans="40:53">
      <c r="AN194" s="23">
        <v>22</v>
      </c>
      <c r="AO194" s="23">
        <v>3</v>
      </c>
      <c r="AP194" s="23">
        <v>0</v>
      </c>
      <c r="AQ194" s="23">
        <v>0</v>
      </c>
      <c r="AR194" s="23">
        <v>0</v>
      </c>
      <c r="AS194" s="23">
        <v>0</v>
      </c>
      <c r="AT194" s="23">
        <v>0</v>
      </c>
      <c r="AU194" s="23">
        <v>-25.367954323109434</v>
      </c>
      <c r="AV194" s="23" t="b">
        <v>0</v>
      </c>
      <c r="AW194" s="23">
        <v>47.540229031074645</v>
      </c>
      <c r="AX194" s="23">
        <v>23.165461553276486</v>
      </c>
      <c r="AY194" s="23">
        <v>21.211707175305339</v>
      </c>
      <c r="AZ194" s="23">
        <v>21.211707175305339</v>
      </c>
      <c r="BA194" s="23">
        <v>84.425731045255887</v>
      </c>
    </row>
    <row r="195" spans="40:53">
      <c r="AN195" s="23">
        <v>23</v>
      </c>
      <c r="AO195" s="23">
        <v>0</v>
      </c>
      <c r="AP195" s="23">
        <v>0</v>
      </c>
      <c r="AQ195" s="23">
        <v>0</v>
      </c>
      <c r="AR195" s="23">
        <v>0</v>
      </c>
      <c r="AS195" s="23">
        <v>0</v>
      </c>
      <c r="AT195" s="23">
        <v>0</v>
      </c>
      <c r="AU195" s="23">
        <v>-24.568037549970409</v>
      </c>
      <c r="AV195" s="23" t="b">
        <v>0</v>
      </c>
      <c r="AW195" s="23">
        <v>40.78693205857693</v>
      </c>
      <c r="AX195" s="23">
        <v>20.637502393801149</v>
      </c>
      <c r="AY195" s="23">
        <v>18.427330335713414</v>
      </c>
      <c r="AZ195" s="23">
        <v>18.427330335713414</v>
      </c>
      <c r="BA195" s="23">
        <v>85.15663278559721</v>
      </c>
    </row>
    <row r="196" spans="40:53">
      <c r="AN196" s="23">
        <v>23</v>
      </c>
      <c r="AO196" s="23">
        <v>1</v>
      </c>
      <c r="AP196" s="23">
        <v>0</v>
      </c>
      <c r="AQ196" s="23">
        <v>0</v>
      </c>
      <c r="AR196" s="23">
        <v>0</v>
      </c>
      <c r="AS196" s="23">
        <v>0</v>
      </c>
      <c r="AT196" s="23">
        <v>0</v>
      </c>
      <c r="AU196" s="23">
        <v>-24.504409294093396</v>
      </c>
      <c r="AV196" s="23" t="b">
        <v>0</v>
      </c>
      <c r="AW196" s="23">
        <v>39.707611748487508</v>
      </c>
      <c r="AX196" s="23">
        <v>20.376181790731128</v>
      </c>
      <c r="AY196" s="23">
        <v>18.025138061765599</v>
      </c>
      <c r="AZ196" s="23">
        <v>18.025138061765599</v>
      </c>
      <c r="BA196" s="23">
        <v>86.39011514560255</v>
      </c>
    </row>
    <row r="197" spans="40:53">
      <c r="AN197" s="23">
        <v>23</v>
      </c>
      <c r="AO197" s="23">
        <v>2</v>
      </c>
      <c r="AP197" s="23">
        <v>0</v>
      </c>
      <c r="AQ197" s="23">
        <v>0</v>
      </c>
      <c r="AR197" s="23">
        <v>0</v>
      </c>
      <c r="AS197" s="23">
        <v>0</v>
      </c>
      <c r="AT197" s="23">
        <v>0</v>
      </c>
      <c r="AU197" s="23">
        <v>-25.314341846236168</v>
      </c>
      <c r="AV197" s="23" t="b">
        <v>0</v>
      </c>
      <c r="AW197" s="23">
        <v>45.356115919267538</v>
      </c>
      <c r="AX197" s="23">
        <v>22.803643481135111</v>
      </c>
      <c r="AY197" s="23">
        <v>20.447927820120793</v>
      </c>
      <c r="AZ197" s="23">
        <v>20.447927820120793</v>
      </c>
      <c r="BA197" s="23">
        <v>86.069222795367381</v>
      </c>
    </row>
    <row r="198" spans="40:53">
      <c r="AN198" s="23">
        <v>23</v>
      </c>
      <c r="AO198" s="23">
        <v>3</v>
      </c>
      <c r="AP198" s="23">
        <v>0</v>
      </c>
      <c r="AQ198" s="23">
        <v>0</v>
      </c>
      <c r="AR198" s="23">
        <v>0</v>
      </c>
      <c r="AS198" s="23">
        <v>0</v>
      </c>
      <c r="AT198" s="23">
        <v>0</v>
      </c>
      <c r="AU198" s="23">
        <v>-25.361041748398385</v>
      </c>
      <c r="AV198" s="23" t="b">
        <v>0</v>
      </c>
      <c r="AW198" s="23">
        <v>46.51505846430414</v>
      </c>
      <c r="AX198" s="23">
        <v>23.036192435388521</v>
      </c>
      <c r="AY198" s="23">
        <v>20.865375269907805</v>
      </c>
      <c r="AZ198" s="23">
        <v>20.865375269907805</v>
      </c>
      <c r="BA198" s="23">
        <v>85.118459991590669</v>
      </c>
    </row>
    <row r="199" spans="40:53">
      <c r="AN199" s="23">
        <v>24</v>
      </c>
      <c r="AO199" s="23">
        <v>0</v>
      </c>
      <c r="AP199" s="23">
        <v>0</v>
      </c>
      <c r="AQ199" s="23">
        <v>0</v>
      </c>
      <c r="AR199" s="23">
        <v>0</v>
      </c>
      <c r="AS199" s="23">
        <v>0</v>
      </c>
      <c r="AT199" s="23">
        <v>0</v>
      </c>
      <c r="AU199" s="23">
        <v>-25.849760602626166</v>
      </c>
      <c r="AV199" s="23" t="b">
        <v>0</v>
      </c>
      <c r="AW199" s="23">
        <v>49.481958334887437</v>
      </c>
      <c r="AX199" s="23">
        <v>24.451889874848419</v>
      </c>
      <c r="AY199" s="23">
        <v>22.180154462920758</v>
      </c>
      <c r="AZ199" s="23">
        <v>22.180154462920758</v>
      </c>
      <c r="BA199" s="23">
        <v>85.946895275356439</v>
      </c>
    </row>
    <row r="200" spans="40:53">
      <c r="AN200" s="23">
        <v>24</v>
      </c>
      <c r="AO200" s="23">
        <v>1</v>
      </c>
      <c r="AP200" s="23">
        <v>0</v>
      </c>
      <c r="AQ200" s="23">
        <v>0</v>
      </c>
      <c r="AR200" s="23">
        <v>0</v>
      </c>
      <c r="AS200" s="23">
        <v>0</v>
      </c>
      <c r="AT200" s="23">
        <v>0</v>
      </c>
      <c r="AU200" s="23">
        <v>-26.505218472885979</v>
      </c>
      <c r="AV200" s="23" t="b">
        <v>0</v>
      </c>
      <c r="AW200" s="23">
        <v>55.096842995242525</v>
      </c>
      <c r="AX200" s="23">
        <v>26.532338993243041</v>
      </c>
      <c r="AY200" s="23">
        <v>24.488754596545665</v>
      </c>
      <c r="AZ200" s="23">
        <v>24.488754596545665</v>
      </c>
      <c r="BA200" s="23">
        <v>85.843940256867683</v>
      </c>
    </row>
    <row r="201" spans="40:53">
      <c r="AN201" s="23">
        <v>24</v>
      </c>
      <c r="AO201" s="23">
        <v>2</v>
      </c>
      <c r="AP201" s="23">
        <v>0</v>
      </c>
      <c r="AQ201" s="23">
        <v>0</v>
      </c>
      <c r="AR201" s="23">
        <v>0</v>
      </c>
      <c r="AS201" s="23">
        <v>0</v>
      </c>
      <c r="AT201" s="23">
        <v>0</v>
      </c>
      <c r="AU201" s="23">
        <v>-26.54966365605096</v>
      </c>
      <c r="AV201" s="23" t="b">
        <v>0</v>
      </c>
      <c r="AW201" s="23">
        <v>56.31160257240635</v>
      </c>
      <c r="AX201" s="23">
        <v>26.766079353294536</v>
      </c>
      <c r="AY201" s="23">
        <v>24.923304577710262</v>
      </c>
      <c r="AZ201" s="23">
        <v>24.923304577710262</v>
      </c>
      <c r="BA201" s="23">
        <v>85.204634632938578</v>
      </c>
    </row>
    <row r="202" spans="40:53">
      <c r="AN202" s="23">
        <v>24</v>
      </c>
      <c r="AO202" s="23">
        <v>3</v>
      </c>
      <c r="AP202" s="23">
        <v>0</v>
      </c>
      <c r="AQ202" s="23">
        <v>0</v>
      </c>
      <c r="AR202" s="23">
        <v>0</v>
      </c>
      <c r="AS202" s="23">
        <v>0</v>
      </c>
      <c r="AT202" s="23">
        <v>0</v>
      </c>
      <c r="AU202" s="23">
        <v>-25.890494554277453</v>
      </c>
      <c r="AV202" s="23" t="b">
        <v>0</v>
      </c>
      <c r="AW202" s="23">
        <v>50.667627626172965</v>
      </c>
      <c r="AX202" s="23">
        <v>24.674150799771915</v>
      </c>
      <c r="AY202" s="23">
        <v>22.602533527783461</v>
      </c>
      <c r="AZ202" s="23">
        <v>22.602533527783461</v>
      </c>
      <c r="BA202" s="23">
        <v>85.155167345666214</v>
      </c>
    </row>
    <row r="203" spans="40:53">
      <c r="AN203" s="23">
        <v>25</v>
      </c>
      <c r="AO203" s="23">
        <v>0</v>
      </c>
      <c r="AP203" s="23">
        <v>0</v>
      </c>
      <c r="AQ203" s="23">
        <v>0</v>
      </c>
      <c r="AR203" s="23">
        <v>0</v>
      </c>
      <c r="AS203" s="23">
        <v>0</v>
      </c>
      <c r="AT203" s="23">
        <v>0</v>
      </c>
      <c r="AU203" s="23">
        <v>-26.154780830107338</v>
      </c>
      <c r="AV203" s="23" t="b">
        <v>0</v>
      </c>
      <c r="AW203" s="23">
        <v>64.027017917414796</v>
      </c>
      <c r="AX203" s="23">
        <v>27.377661717849641</v>
      </c>
      <c r="AY203" s="23">
        <v>27.231854475417332</v>
      </c>
      <c r="AZ203" s="23">
        <v>27.377661717849641</v>
      </c>
      <c r="BA203" s="23">
        <v>83.886568626811822</v>
      </c>
    </row>
    <row r="204" spans="40:53">
      <c r="AN204" s="23">
        <v>25</v>
      </c>
      <c r="AO204" s="23">
        <v>1</v>
      </c>
      <c r="AP204" s="23">
        <v>0</v>
      </c>
      <c r="AQ204" s="23">
        <v>0</v>
      </c>
      <c r="AR204" s="23">
        <v>0</v>
      </c>
      <c r="AS204" s="23">
        <v>0</v>
      </c>
      <c r="AT204" s="23">
        <v>0</v>
      </c>
      <c r="AU204" s="23">
        <v>-24.99031357251403</v>
      </c>
      <c r="AV204" s="23" t="b">
        <v>0</v>
      </c>
      <c r="AW204" s="23">
        <v>66.339361002380542</v>
      </c>
      <c r="AX204" s="23">
        <v>28.069705500317273</v>
      </c>
      <c r="AY204" s="23">
        <v>27.226323998677042</v>
      </c>
      <c r="AZ204" s="23">
        <v>28.069705500317273</v>
      </c>
      <c r="BA204" s="23">
        <v>84.078999209587877</v>
      </c>
    </row>
    <row r="205" spans="40:53">
      <c r="AN205" s="23">
        <v>25</v>
      </c>
      <c r="AO205" s="23">
        <v>2</v>
      </c>
      <c r="AP205" s="23">
        <v>0</v>
      </c>
      <c r="AQ205" s="23">
        <v>0</v>
      </c>
      <c r="AR205" s="23">
        <v>0</v>
      </c>
      <c r="AS205" s="23">
        <v>0</v>
      </c>
      <c r="AT205" s="23">
        <v>0</v>
      </c>
      <c r="AU205" s="23">
        <v>-23.910498873914563</v>
      </c>
      <c r="AV205" s="23" t="b">
        <v>0</v>
      </c>
      <c r="AW205" s="23">
        <v>61.123662934787063</v>
      </c>
      <c r="AX205" s="23">
        <v>25.767463333559991</v>
      </c>
      <c r="AY205" s="23">
        <v>24.767881510412902</v>
      </c>
      <c r="AZ205" s="23">
        <v>25.767463333559991</v>
      </c>
      <c r="BA205" s="23">
        <v>83.484320318603437</v>
      </c>
    </row>
    <row r="206" spans="40:53">
      <c r="AN206" s="23">
        <v>25</v>
      </c>
      <c r="AO206" s="23">
        <v>3</v>
      </c>
      <c r="AP206" s="23">
        <v>0</v>
      </c>
      <c r="AQ206" s="23">
        <v>0</v>
      </c>
      <c r="AR206" s="23">
        <v>0</v>
      </c>
      <c r="AS206" s="23">
        <v>0</v>
      </c>
      <c r="AT206" s="23">
        <v>0</v>
      </c>
      <c r="AU206" s="23">
        <v>-25.305707890950139</v>
      </c>
      <c r="AV206" s="23" t="b">
        <v>0</v>
      </c>
      <c r="AW206" s="23">
        <v>58.653450310603517</v>
      </c>
      <c r="AX206" s="23">
        <v>25.058420087293683</v>
      </c>
      <c r="AY206" s="23">
        <v>24.874616647042103</v>
      </c>
      <c r="AZ206" s="23">
        <v>25.058420087293683</v>
      </c>
      <c r="BA206" s="23">
        <v>83.288186250704968</v>
      </c>
    </row>
    <row r="207" spans="40:53">
      <c r="AN207" s="23">
        <v>26</v>
      </c>
      <c r="AO207" s="23">
        <v>0</v>
      </c>
      <c r="AP207" s="23">
        <v>0</v>
      </c>
      <c r="AQ207" s="23">
        <v>0</v>
      </c>
      <c r="AR207" s="23">
        <v>0</v>
      </c>
      <c r="AS207" s="23">
        <v>0</v>
      </c>
      <c r="AT207" s="23">
        <v>0</v>
      </c>
      <c r="AU207" s="23">
        <v>-23.08434281095478</v>
      </c>
      <c r="AV207" s="23" t="b">
        <v>0</v>
      </c>
      <c r="AW207" s="23">
        <v>57.283966339725673</v>
      </c>
      <c r="AX207" s="23">
        <v>24.066353482943477</v>
      </c>
      <c r="AY207" s="23">
        <v>22.937211936752583</v>
      </c>
      <c r="AZ207" s="23">
        <v>24.066353482943477</v>
      </c>
      <c r="BA207" s="23">
        <v>82.88369789335357</v>
      </c>
    </row>
    <row r="208" spans="40:53">
      <c r="AN208" s="23">
        <v>26</v>
      </c>
      <c r="AO208" s="23">
        <v>1</v>
      </c>
      <c r="AP208" s="23">
        <v>0</v>
      </c>
      <c r="AQ208" s="23">
        <v>0</v>
      </c>
      <c r="AR208" s="23">
        <v>0</v>
      </c>
      <c r="AS208" s="23">
        <v>0</v>
      </c>
      <c r="AT208" s="23">
        <v>0</v>
      </c>
      <c r="AU208" s="23">
        <v>-21.903826260161505</v>
      </c>
      <c r="AV208" s="23" t="b">
        <v>0</v>
      </c>
      <c r="AW208" s="23">
        <v>52.033266715630845</v>
      </c>
      <c r="AX208" s="23">
        <v>21.729970323146883</v>
      </c>
      <c r="AY208" s="23">
        <v>20.399967694858788</v>
      </c>
      <c r="AZ208" s="23">
        <v>21.729970323146883</v>
      </c>
      <c r="BA208" s="23">
        <v>81.845565720314013</v>
      </c>
    </row>
    <row r="209" spans="40:53">
      <c r="AN209" s="23">
        <v>26</v>
      </c>
      <c r="AO209" s="23">
        <v>2</v>
      </c>
      <c r="AP209" s="23">
        <v>0</v>
      </c>
      <c r="AQ209" s="23">
        <v>0</v>
      </c>
      <c r="AR209" s="23">
        <v>0</v>
      </c>
      <c r="AS209" s="23">
        <v>0</v>
      </c>
      <c r="AT209" s="23">
        <v>0</v>
      </c>
      <c r="AU209" s="23">
        <v>-23.645843837832015</v>
      </c>
      <c r="AV209" s="23" t="b">
        <v>0</v>
      </c>
      <c r="AW209" s="23">
        <v>49.224472017321226</v>
      </c>
      <c r="AX209" s="23">
        <v>20.95485595935714</v>
      </c>
      <c r="AY209" s="23">
        <v>20.625047847202588</v>
      </c>
      <c r="AZ209" s="23">
        <v>20.95485595935714</v>
      </c>
      <c r="BA209" s="23">
        <v>81.604221780651656</v>
      </c>
    </row>
    <row r="210" spans="40:53">
      <c r="AN210" s="23">
        <v>26</v>
      </c>
      <c r="AO210" s="23">
        <v>3</v>
      </c>
      <c r="AP210" s="23">
        <v>0</v>
      </c>
      <c r="AQ210" s="23">
        <v>0</v>
      </c>
      <c r="AR210" s="23">
        <v>0</v>
      </c>
      <c r="AS210" s="23">
        <v>0</v>
      </c>
      <c r="AT210" s="23">
        <v>0</v>
      </c>
      <c r="AU210" s="23">
        <v>-24.636842497111417</v>
      </c>
      <c r="AV210" s="23" t="b">
        <v>0</v>
      </c>
      <c r="AW210" s="23">
        <v>54.698984628369338</v>
      </c>
      <c r="AX210" s="23">
        <v>23.342860735632261</v>
      </c>
      <c r="AY210" s="23">
        <v>23.110551157071562</v>
      </c>
      <c r="AZ210" s="23">
        <v>23.342860735632261</v>
      </c>
      <c r="BA210" s="23">
        <v>82.678643118037158</v>
      </c>
    </row>
    <row r="211" spans="40:53">
      <c r="AN211" s="23">
        <v>27</v>
      </c>
      <c r="AO211" s="23">
        <v>0</v>
      </c>
      <c r="AP211" s="23">
        <v>0</v>
      </c>
      <c r="AQ211" s="23">
        <v>0</v>
      </c>
      <c r="AR211" s="23">
        <v>0</v>
      </c>
      <c r="AS211" s="23">
        <v>0</v>
      </c>
      <c r="AT211" s="23">
        <v>0</v>
      </c>
      <c r="AU211" s="23">
        <v>-24.304711073630191</v>
      </c>
      <c r="AV211" s="23" t="b">
        <v>0</v>
      </c>
      <c r="AW211" s="23">
        <v>47.295572687210537</v>
      </c>
      <c r="AX211" s="23">
        <v>20.775514738448816</v>
      </c>
      <c r="AY211" s="23">
        <v>20.421326227697808</v>
      </c>
      <c r="AZ211" s="23">
        <v>20.421326227697808</v>
      </c>
      <c r="BA211" s="23">
        <v>81.741995778302751</v>
      </c>
    </row>
    <row r="212" spans="40:53">
      <c r="AN212" s="23">
        <v>27</v>
      </c>
      <c r="AO212" s="23">
        <v>1</v>
      </c>
      <c r="AP212" s="23">
        <v>0</v>
      </c>
      <c r="AQ212" s="23">
        <v>0</v>
      </c>
      <c r="AR212" s="23">
        <v>0</v>
      </c>
      <c r="AS212" s="23">
        <v>0</v>
      </c>
      <c r="AT212" s="23">
        <v>0</v>
      </c>
      <c r="AU212" s="23">
        <v>-24.470584302659653</v>
      </c>
      <c r="AV212" s="23" t="b">
        <v>0</v>
      </c>
      <c r="AW212" s="23">
        <v>44.949025273623384</v>
      </c>
      <c r="AX212" s="23">
        <v>20.88339442367127</v>
      </c>
      <c r="AY212" s="23">
        <v>19.749725909188395</v>
      </c>
      <c r="AZ212" s="23">
        <v>19.749725909188395</v>
      </c>
      <c r="BA212" s="23">
        <v>82.330845474641762</v>
      </c>
    </row>
    <row r="213" spans="40:53">
      <c r="AN213" s="23">
        <v>27</v>
      </c>
      <c r="AO213" s="23">
        <v>2</v>
      </c>
      <c r="AP213" s="23">
        <v>0</v>
      </c>
      <c r="AQ213" s="23">
        <v>0</v>
      </c>
      <c r="AR213" s="23">
        <v>0</v>
      </c>
      <c r="AS213" s="23">
        <v>0</v>
      </c>
      <c r="AT213" s="23">
        <v>0</v>
      </c>
      <c r="AU213" s="23">
        <v>-25.260753615220555</v>
      </c>
      <c r="AV213" s="23" t="b">
        <v>0</v>
      </c>
      <c r="AW213" s="23">
        <v>50.671564918626828</v>
      </c>
      <c r="AX213" s="23">
        <v>23.275163967695892</v>
      </c>
      <c r="AY213" s="23">
        <v>22.184018665896815</v>
      </c>
      <c r="AZ213" s="23">
        <v>22.184018665896815</v>
      </c>
      <c r="BA213" s="23">
        <v>83.123215880082086</v>
      </c>
    </row>
    <row r="214" spans="40:53">
      <c r="AN214" s="23">
        <v>27</v>
      </c>
      <c r="AO214" s="23">
        <v>3</v>
      </c>
      <c r="AP214" s="23">
        <v>0</v>
      </c>
      <c r="AQ214" s="23">
        <v>0</v>
      </c>
      <c r="AR214" s="23">
        <v>0</v>
      </c>
      <c r="AS214" s="23">
        <v>0</v>
      </c>
      <c r="AT214" s="23">
        <v>0</v>
      </c>
      <c r="AU214" s="23">
        <v>-25.119657816442338</v>
      </c>
      <c r="AV214" s="23" t="b">
        <v>0</v>
      </c>
      <c r="AW214" s="23">
        <v>52.895142070798826</v>
      </c>
      <c r="AX214" s="23">
        <v>23.208681876207862</v>
      </c>
      <c r="AY214" s="23">
        <v>22.831147184102004</v>
      </c>
      <c r="AZ214" s="23">
        <v>22.831147184102004</v>
      </c>
      <c r="BA214" s="23">
        <v>82.74756535826937</v>
      </c>
    </row>
    <row r="215" spans="40:53">
      <c r="AN215" s="23">
        <v>28</v>
      </c>
      <c r="AO215" s="23">
        <v>0</v>
      </c>
      <c r="AP215" s="23">
        <v>0</v>
      </c>
      <c r="AQ215" s="23">
        <v>0</v>
      </c>
      <c r="AR215" s="23">
        <v>0</v>
      </c>
      <c r="AS215" s="23">
        <v>0</v>
      </c>
      <c r="AT215" s="23">
        <v>0</v>
      </c>
      <c r="AU215" s="23">
        <v>-25.810729052757861</v>
      </c>
      <c r="AV215" s="23" t="b">
        <v>0</v>
      </c>
      <c r="AW215" s="23">
        <v>54.793374793600243</v>
      </c>
      <c r="AX215" s="23">
        <v>24.955310481664746</v>
      </c>
      <c r="AY215" s="23">
        <v>23.924605582579492</v>
      </c>
      <c r="AZ215" s="23">
        <v>23.924605582579492</v>
      </c>
      <c r="BA215" s="23">
        <v>83.589469001132358</v>
      </c>
    </row>
    <row r="216" spans="40:53">
      <c r="AN216" s="23">
        <v>28</v>
      </c>
      <c r="AO216" s="23">
        <v>1</v>
      </c>
      <c r="AP216" s="23">
        <v>0</v>
      </c>
      <c r="AQ216" s="23">
        <v>0</v>
      </c>
      <c r="AR216" s="23">
        <v>0</v>
      </c>
      <c r="AS216" s="23">
        <v>0</v>
      </c>
      <c r="AT216" s="23">
        <v>0</v>
      </c>
      <c r="AU216" s="23">
        <v>-26.52059926078126</v>
      </c>
      <c r="AV216" s="23" t="b">
        <v>0</v>
      </c>
      <c r="AW216" s="23">
        <v>60.359703500285121</v>
      </c>
      <c r="AX216" s="23">
        <v>27.151280800237274</v>
      </c>
      <c r="AY216" s="23">
        <v>26.253295290156721</v>
      </c>
      <c r="AZ216" s="23">
        <v>26.253295290156721</v>
      </c>
      <c r="BA216" s="23">
        <v>84.048913246030054</v>
      </c>
    </row>
    <row r="217" spans="40:53">
      <c r="AN217" s="23">
        <v>28</v>
      </c>
      <c r="AO217" s="23">
        <v>2</v>
      </c>
      <c r="AP217" s="23">
        <v>0</v>
      </c>
      <c r="AQ217" s="23">
        <v>0</v>
      </c>
      <c r="AR217" s="23">
        <v>0</v>
      </c>
      <c r="AS217" s="23">
        <v>0</v>
      </c>
      <c r="AT217" s="23">
        <v>0</v>
      </c>
      <c r="AU217" s="23">
        <v>-26.44724256130025</v>
      </c>
      <c r="AV217" s="23" t="b">
        <v>0</v>
      </c>
      <c r="AW217" s="23">
        <v>62.404725516261564</v>
      </c>
      <c r="AX217" s="23">
        <v>27.215490580943534</v>
      </c>
      <c r="AY217" s="23">
        <v>26.88606482916153</v>
      </c>
      <c r="AZ217" s="23">
        <v>26.88606482916153</v>
      </c>
      <c r="BA217" s="23">
        <v>83.881269956100525</v>
      </c>
    </row>
    <row r="218" spans="40:53">
      <c r="AN218" s="23">
        <v>28</v>
      </c>
      <c r="AO218" s="23">
        <v>3</v>
      </c>
      <c r="AP218" s="23">
        <v>0</v>
      </c>
      <c r="AQ218" s="23">
        <v>0</v>
      </c>
      <c r="AR218" s="23">
        <v>0</v>
      </c>
      <c r="AS218" s="23">
        <v>0</v>
      </c>
      <c r="AT218" s="23">
        <v>0</v>
      </c>
      <c r="AU218" s="23">
        <v>-25.694239522557293</v>
      </c>
      <c r="AV218" s="23" t="b">
        <v>0</v>
      </c>
      <c r="AW218" s="23">
        <v>56.938039814609169</v>
      </c>
      <c r="AX218" s="23">
        <v>24.934740972442253</v>
      </c>
      <c r="AY218" s="23">
        <v>24.561834236115423</v>
      </c>
      <c r="AZ218" s="23">
        <v>24.561834236115423</v>
      </c>
      <c r="BA218" s="23">
        <v>83.322439695753374</v>
      </c>
    </row>
    <row r="219" spans="40:53">
      <c r="AN219" s="23">
        <v>29</v>
      </c>
      <c r="AO219" s="23">
        <v>0</v>
      </c>
      <c r="AP219" s="23">
        <v>0</v>
      </c>
      <c r="AQ219" s="23">
        <v>0</v>
      </c>
      <c r="AR219" s="23">
        <v>0</v>
      </c>
      <c r="AS219" s="23">
        <v>0</v>
      </c>
      <c r="AT219" s="23">
        <v>0</v>
      </c>
      <c r="AU219" s="23">
        <v>-21.964009534137372</v>
      </c>
      <c r="AV219" s="23" t="b">
        <v>0</v>
      </c>
      <c r="AW219" s="23">
        <v>72.19589896433898</v>
      </c>
      <c r="AX219" s="23">
        <v>29.807059877425317</v>
      </c>
      <c r="AY219" s="23">
        <v>27.160967293745419</v>
      </c>
      <c r="AZ219" s="23">
        <v>29.807059877425317</v>
      </c>
      <c r="BA219" s="23">
        <v>85.2942446014262</v>
      </c>
    </row>
    <row r="220" spans="40:53">
      <c r="AN220" s="23">
        <v>29</v>
      </c>
      <c r="AO220" s="23">
        <v>1</v>
      </c>
      <c r="AP220" s="23">
        <v>0</v>
      </c>
      <c r="AQ220" s="23">
        <v>0</v>
      </c>
      <c r="AR220" s="23">
        <v>0</v>
      </c>
      <c r="AS220" s="23">
        <v>0</v>
      </c>
      <c r="AT220" s="23">
        <v>0</v>
      </c>
      <c r="AU220" s="23">
        <v>-20.815073814171775</v>
      </c>
      <c r="AV220" s="23" t="b">
        <v>0</v>
      </c>
      <c r="AW220" s="23">
        <v>74.4329573362659</v>
      </c>
      <c r="AX220" s="23">
        <v>30.47209608220297</v>
      </c>
      <c r="AY220" s="23">
        <v>27.140696271077328</v>
      </c>
      <c r="AZ220" s="23">
        <v>30.47209608220297</v>
      </c>
      <c r="BA220" s="23">
        <v>85.99827410374435</v>
      </c>
    </row>
    <row r="221" spans="40:53">
      <c r="AN221" s="23">
        <v>29</v>
      </c>
      <c r="AO221" s="23">
        <v>2</v>
      </c>
      <c r="AP221" s="23">
        <v>0</v>
      </c>
      <c r="AQ221" s="23">
        <v>0</v>
      </c>
      <c r="AR221" s="23">
        <v>0</v>
      </c>
      <c r="AS221" s="23">
        <v>0</v>
      </c>
      <c r="AT221" s="23">
        <v>0</v>
      </c>
      <c r="AU221" s="23">
        <v>-19.018937307451989</v>
      </c>
      <c r="AV221" s="23" t="b">
        <v>0</v>
      </c>
      <c r="AW221" s="23">
        <v>69.730665719944312</v>
      </c>
      <c r="AX221" s="23">
        <v>28.23195213433036</v>
      </c>
      <c r="AY221" s="23">
        <v>24.375841394490273</v>
      </c>
      <c r="AZ221" s="23">
        <v>28.23195213433036</v>
      </c>
      <c r="BA221" s="23">
        <v>85.661965930382365</v>
      </c>
    </row>
    <row r="222" spans="40:53">
      <c r="AN222" s="23">
        <v>29</v>
      </c>
      <c r="AO222" s="23">
        <v>3</v>
      </c>
      <c r="AP222" s="23">
        <v>0</v>
      </c>
      <c r="AQ222" s="23">
        <v>0</v>
      </c>
      <c r="AR222" s="23">
        <v>0</v>
      </c>
      <c r="AS222" s="23">
        <v>0</v>
      </c>
      <c r="AT222" s="23">
        <v>0</v>
      </c>
      <c r="AU222" s="23">
        <v>-20.335623145630521</v>
      </c>
      <c r="AV222" s="23" t="b">
        <v>0</v>
      </c>
      <c r="AW222" s="23">
        <v>67.359850121843465</v>
      </c>
      <c r="AX222" s="23">
        <v>27.546963062725737</v>
      </c>
      <c r="AY222" s="23">
        <v>24.463360087242343</v>
      </c>
      <c r="AZ222" s="23">
        <v>27.546963062725737</v>
      </c>
      <c r="BA222" s="23">
        <v>84.871677388698032</v>
      </c>
    </row>
    <row r="223" spans="40:53">
      <c r="AN223" s="23">
        <v>30</v>
      </c>
      <c r="AO223" s="23">
        <v>0</v>
      </c>
      <c r="AP223" s="23">
        <v>0</v>
      </c>
      <c r="AQ223" s="23">
        <v>0</v>
      </c>
      <c r="AR223" s="23">
        <v>0</v>
      </c>
      <c r="AS223" s="23">
        <v>0</v>
      </c>
      <c r="AT223" s="23">
        <v>0</v>
      </c>
      <c r="AU223" s="23">
        <v>-17.826961300769753</v>
      </c>
      <c r="AV223" s="23" t="b">
        <v>0</v>
      </c>
      <c r="AW223" s="23">
        <v>66.308399762490524</v>
      </c>
      <c r="AX223" s="23">
        <v>26.624650550012422</v>
      </c>
      <c r="AY223" s="23">
        <v>22.440435404217517</v>
      </c>
      <c r="AZ223" s="23">
        <v>26.624650550012422</v>
      </c>
      <c r="BA223" s="23">
        <v>85.340785353297477</v>
      </c>
    </row>
    <row r="224" spans="40:53">
      <c r="AN224" s="23">
        <v>30</v>
      </c>
      <c r="AO224" s="23">
        <v>1</v>
      </c>
      <c r="AP224" s="23">
        <v>0</v>
      </c>
      <c r="AQ224" s="23">
        <v>0</v>
      </c>
      <c r="AR224" s="23">
        <v>0</v>
      </c>
      <c r="AS224" s="23">
        <v>0</v>
      </c>
      <c r="AT224" s="23">
        <v>0</v>
      </c>
      <c r="AU224" s="23">
        <v>-16.328706009706053</v>
      </c>
      <c r="AV224" s="23" t="b">
        <v>0</v>
      </c>
      <c r="AW224" s="23">
        <v>61.670510126479776</v>
      </c>
      <c r="AX224" s="23">
        <v>24.469843637395371</v>
      </c>
      <c r="AY224" s="23">
        <v>19.895635331504799</v>
      </c>
      <c r="AZ224" s="23">
        <v>24.469843637395371</v>
      </c>
      <c r="BA224" s="23">
        <v>84.883891332557212</v>
      </c>
    </row>
    <row r="225" spans="40:53">
      <c r="AN225" s="23">
        <v>30</v>
      </c>
      <c r="AO225" s="23">
        <v>2</v>
      </c>
      <c r="AP225" s="23">
        <v>0</v>
      </c>
      <c r="AQ225" s="23">
        <v>0</v>
      </c>
      <c r="AR225" s="23">
        <v>0</v>
      </c>
      <c r="AS225" s="23">
        <v>0</v>
      </c>
      <c r="AT225" s="23">
        <v>0</v>
      </c>
      <c r="AU225" s="23">
        <v>-17.715493513788907</v>
      </c>
      <c r="AV225" s="23" t="b">
        <v>0</v>
      </c>
      <c r="AW225" s="23">
        <v>59.072133996510615</v>
      </c>
      <c r="AX225" s="23">
        <v>23.707850686224273</v>
      </c>
      <c r="AY225" s="23">
        <v>19.954034957570315</v>
      </c>
      <c r="AZ225" s="23">
        <v>23.707850686224273</v>
      </c>
      <c r="BA225" s="23">
        <v>83.83824923621917</v>
      </c>
    </row>
    <row r="226" spans="40:53">
      <c r="AN226" s="23">
        <v>30</v>
      </c>
      <c r="AO226" s="23">
        <v>3</v>
      </c>
      <c r="AP226" s="23">
        <v>0</v>
      </c>
      <c r="AQ226" s="23">
        <v>0</v>
      </c>
      <c r="AR226" s="23">
        <v>0</v>
      </c>
      <c r="AS226" s="23">
        <v>0</v>
      </c>
      <c r="AT226" s="23">
        <v>0</v>
      </c>
      <c r="AU226" s="23">
        <v>-19.207605828942878</v>
      </c>
      <c r="AV226" s="23" t="b">
        <v>0</v>
      </c>
      <c r="AW226" s="23">
        <v>63.838235115822997</v>
      </c>
      <c r="AX226" s="23">
        <v>25.912713596980026</v>
      </c>
      <c r="AY226" s="23">
        <v>22.537476874110425</v>
      </c>
      <c r="AZ226" s="23">
        <v>25.912713596980026</v>
      </c>
      <c r="BA226" s="23">
        <v>84.461909491250594</v>
      </c>
    </row>
    <row r="227" spans="40:53">
      <c r="AN227" s="23">
        <v>31</v>
      </c>
      <c r="AO227" s="23">
        <v>0</v>
      </c>
      <c r="AP227" s="23">
        <v>0</v>
      </c>
      <c r="AQ227" s="23">
        <v>0</v>
      </c>
      <c r="AR227" s="23">
        <v>0</v>
      </c>
      <c r="AS227" s="23">
        <v>0</v>
      </c>
      <c r="AT227" s="23">
        <v>0</v>
      </c>
      <c r="AU227" s="23">
        <v>-18.858560085808463</v>
      </c>
      <c r="AV227" s="23" t="b">
        <v>0</v>
      </c>
      <c r="AW227" s="23">
        <v>57.033649025396059</v>
      </c>
      <c r="AX227" s="23">
        <v>23.121070012182365</v>
      </c>
      <c r="AY227" s="23">
        <v>20.036584348545166</v>
      </c>
      <c r="AZ227" s="23">
        <v>23.121070012182365</v>
      </c>
      <c r="BA227" s="23">
        <v>83.103738419655897</v>
      </c>
    </row>
    <row r="228" spans="40:53">
      <c r="AN228" s="23">
        <v>31</v>
      </c>
      <c r="AO228" s="23">
        <v>1</v>
      </c>
      <c r="AP228" s="23">
        <v>0</v>
      </c>
      <c r="AQ228" s="23">
        <v>0</v>
      </c>
      <c r="AR228" s="23">
        <v>0</v>
      </c>
      <c r="AS228" s="23">
        <v>0</v>
      </c>
      <c r="AT228" s="23">
        <v>0</v>
      </c>
      <c r="AU228" s="23">
        <v>-20.57829911623341</v>
      </c>
      <c r="AV228" s="23" t="b">
        <v>0</v>
      </c>
      <c r="AW228" s="23">
        <v>54.159749284741523</v>
      </c>
      <c r="AX228" s="23">
        <v>22.315457922005539</v>
      </c>
      <c r="AY228" s="23">
        <v>20.225110455276951</v>
      </c>
      <c r="AZ228" s="23">
        <v>22.315457922005539</v>
      </c>
      <c r="BA228" s="23">
        <v>82.272603355080804</v>
      </c>
    </row>
    <row r="229" spans="40:53">
      <c r="AN229" s="23">
        <v>31</v>
      </c>
      <c r="AO229" s="23">
        <v>2</v>
      </c>
      <c r="AP229" s="23">
        <v>0</v>
      </c>
      <c r="AQ229" s="23">
        <v>0</v>
      </c>
      <c r="AR229" s="23">
        <v>0</v>
      </c>
      <c r="AS229" s="23">
        <v>0</v>
      </c>
      <c r="AT229" s="23">
        <v>0</v>
      </c>
      <c r="AU229" s="23">
        <v>-21.898636759990325</v>
      </c>
      <c r="AV229" s="23" t="b">
        <v>0</v>
      </c>
      <c r="AW229" s="23">
        <v>59.260154770656953</v>
      </c>
      <c r="AX229" s="23">
        <v>24.61968764512309</v>
      </c>
      <c r="AY229" s="23">
        <v>22.805470713086706</v>
      </c>
      <c r="AZ229" s="23">
        <v>24.61968764512309</v>
      </c>
      <c r="BA229" s="23">
        <v>83.220133928003861</v>
      </c>
    </row>
    <row r="230" spans="40:53">
      <c r="AN230" s="23">
        <v>31</v>
      </c>
      <c r="AO230" s="23">
        <v>3</v>
      </c>
      <c r="AP230" s="23">
        <v>0</v>
      </c>
      <c r="AQ230" s="23">
        <v>0</v>
      </c>
      <c r="AR230" s="23">
        <v>0</v>
      </c>
      <c r="AS230" s="23">
        <v>0</v>
      </c>
      <c r="AT230" s="23">
        <v>0</v>
      </c>
      <c r="AU230" s="23">
        <v>-20.314298269786143</v>
      </c>
      <c r="AV230" s="23" t="b">
        <v>0</v>
      </c>
      <c r="AW230" s="23">
        <v>61.922277106508837</v>
      </c>
      <c r="AX230" s="23">
        <v>25.367668881423008</v>
      </c>
      <c r="AY230" s="23">
        <v>22.636619164901212</v>
      </c>
      <c r="AZ230" s="23">
        <v>25.367668881423008</v>
      </c>
      <c r="BA230" s="23">
        <v>83.873392175174914</v>
      </c>
    </row>
    <row r="231" spans="40:53">
      <c r="AN231" s="23">
        <v>32</v>
      </c>
      <c r="AO231" s="23">
        <v>0</v>
      </c>
      <c r="AP231" s="23">
        <v>0</v>
      </c>
      <c r="AQ231" s="23">
        <v>0</v>
      </c>
      <c r="AR231" s="23">
        <v>0</v>
      </c>
      <c r="AS231" s="23">
        <v>0</v>
      </c>
      <c r="AT231" s="23">
        <v>0</v>
      </c>
      <c r="AU231" s="23">
        <v>-22.824456223153089</v>
      </c>
      <c r="AV231" s="23" t="b">
        <v>0</v>
      </c>
      <c r="AW231" s="23">
        <v>62.988506665453869</v>
      </c>
      <c r="AX231" s="23">
        <v>26.29619229567442</v>
      </c>
      <c r="AY231" s="23">
        <v>24.665467653460855</v>
      </c>
      <c r="AZ231" s="23">
        <v>26.29619229567442</v>
      </c>
      <c r="BA231" s="23">
        <v>83.780925216285254</v>
      </c>
    </row>
    <row r="232" spans="40:53">
      <c r="AN232" s="23">
        <v>32</v>
      </c>
      <c r="AO232" s="23">
        <v>1</v>
      </c>
      <c r="AP232" s="23">
        <v>0</v>
      </c>
      <c r="AQ232" s="23">
        <v>0</v>
      </c>
      <c r="AR232" s="23">
        <v>0</v>
      </c>
      <c r="AS232" s="23">
        <v>0</v>
      </c>
      <c r="AT232" s="23">
        <v>0</v>
      </c>
      <c r="AU232" s="23">
        <v>-24.087995661633787</v>
      </c>
      <c r="AV232" s="23" t="b">
        <v>0</v>
      </c>
      <c r="AW232" s="23">
        <v>68.093646886232904</v>
      </c>
      <c r="AX232" s="23">
        <v>28.590956271682163</v>
      </c>
      <c r="AY232" s="23">
        <v>27.209540686041002</v>
      </c>
      <c r="AZ232" s="23">
        <v>28.590956271682163</v>
      </c>
      <c r="BA232" s="23">
        <v>84.34161218182517</v>
      </c>
    </row>
    <row r="233" spans="40:53">
      <c r="AN233" s="23">
        <v>32</v>
      </c>
      <c r="AO233" s="23">
        <v>2</v>
      </c>
      <c r="AP233" s="23">
        <v>0</v>
      </c>
      <c r="AQ233" s="23">
        <v>0</v>
      </c>
      <c r="AR233" s="23">
        <v>0</v>
      </c>
      <c r="AS233" s="23">
        <v>0</v>
      </c>
      <c r="AT233" s="23">
        <v>0</v>
      </c>
      <c r="AU233" s="23">
        <v>-22.85608120069794</v>
      </c>
      <c r="AV233" s="23" t="b">
        <v>0</v>
      </c>
      <c r="AW233" s="23">
        <v>70.473548955362986</v>
      </c>
      <c r="AX233" s="23">
        <v>29.296534207147026</v>
      </c>
      <c r="AY233" s="23">
        <v>27.181565068460465</v>
      </c>
      <c r="AZ233" s="23">
        <v>29.296534207147026</v>
      </c>
      <c r="BA233" s="23">
        <v>84.840959361089205</v>
      </c>
    </row>
    <row r="234" spans="40:53">
      <c r="AN234" s="23">
        <v>32</v>
      </c>
      <c r="AO234" s="23">
        <v>3</v>
      </c>
      <c r="AP234" s="23">
        <v>0</v>
      </c>
      <c r="AQ234" s="23">
        <v>0</v>
      </c>
      <c r="AR234" s="23">
        <v>0</v>
      </c>
      <c r="AS234" s="23">
        <v>0</v>
      </c>
      <c r="AT234" s="23">
        <v>0</v>
      </c>
      <c r="AU234" s="23">
        <v>-21.375515157287868</v>
      </c>
      <c r="AV234" s="23" t="b">
        <v>0</v>
      </c>
      <c r="AW234" s="23">
        <v>65.532602883179777</v>
      </c>
      <c r="AX234" s="23">
        <v>27.024042569591732</v>
      </c>
      <c r="AY234" s="23">
        <v>24.547539015459346</v>
      </c>
      <c r="AZ234" s="23">
        <v>27.024042569591732</v>
      </c>
      <c r="BA234" s="23">
        <v>84.354057201540968</v>
      </c>
    </row>
    <row r="235" spans="40:53">
      <c r="AN235" s="23">
        <v>33</v>
      </c>
      <c r="AO235" s="23">
        <v>0</v>
      </c>
      <c r="AP235" s="23">
        <v>0</v>
      </c>
      <c r="AQ235" s="23">
        <v>0</v>
      </c>
      <c r="AR235" s="23">
        <v>0</v>
      </c>
      <c r="AS235" s="23">
        <v>0</v>
      </c>
      <c r="AT235" s="23">
        <v>0</v>
      </c>
      <c r="AU235" s="23">
        <v>-18.393110977506847</v>
      </c>
      <c r="AV235" s="23" t="b">
        <v>0</v>
      </c>
      <c r="AW235" s="23">
        <v>79.127037597813185</v>
      </c>
      <c r="AX235" s="23">
        <v>31.86533561948891</v>
      </c>
      <c r="AY235" s="23">
        <v>27.09074780048314</v>
      </c>
      <c r="AZ235" s="23">
        <v>31.86533561948891</v>
      </c>
      <c r="BA235" s="23">
        <v>88.031908782946772</v>
      </c>
    </row>
    <row r="236" spans="40:53">
      <c r="AN236" s="23">
        <v>33</v>
      </c>
      <c r="AO236" s="23">
        <v>1</v>
      </c>
      <c r="AP236" s="23">
        <v>0</v>
      </c>
      <c r="AQ236" s="23">
        <v>0</v>
      </c>
      <c r="AR236" s="23">
        <v>0</v>
      </c>
      <c r="AS236" s="23">
        <v>0</v>
      </c>
      <c r="AT236" s="23">
        <v>0</v>
      </c>
      <c r="AU236" s="23">
        <v>-17.63861257064336</v>
      </c>
      <c r="AV236" s="23" t="b">
        <v>0</v>
      </c>
      <c r="AW236" s="23">
        <v>80.553861698483615</v>
      </c>
      <c r="AX236" s="23">
        <v>32.285165578384394</v>
      </c>
      <c r="AY236" s="23">
        <v>27.063356896130959</v>
      </c>
      <c r="AZ236" s="23">
        <v>32.285165578384394</v>
      </c>
      <c r="BA236" s="23">
        <v>88.947996303487287</v>
      </c>
    </row>
    <row r="237" spans="40:53">
      <c r="AN237" s="23">
        <v>33</v>
      </c>
      <c r="AO237" s="23">
        <v>2</v>
      </c>
      <c r="AP237" s="23">
        <v>0</v>
      </c>
      <c r="AQ237" s="23">
        <v>0</v>
      </c>
      <c r="AR237" s="23">
        <v>0</v>
      </c>
      <c r="AS237" s="23">
        <v>0</v>
      </c>
      <c r="AT237" s="23">
        <v>0</v>
      </c>
      <c r="AU237" s="23">
        <v>-15.465718959253321</v>
      </c>
      <c r="AV237" s="23" t="b">
        <v>0</v>
      </c>
      <c r="AW237" s="23">
        <v>76.227033698110944</v>
      </c>
      <c r="AX237" s="23">
        <v>30.119855655957284</v>
      </c>
      <c r="AY237" s="23">
        <v>24.172485155080039</v>
      </c>
      <c r="AZ237" s="23">
        <v>30.119855655957284</v>
      </c>
      <c r="BA237" s="23">
        <v>88.829902189544114</v>
      </c>
    </row>
    <row r="238" spans="40:53">
      <c r="AN238" s="23">
        <v>33</v>
      </c>
      <c r="AO238" s="23">
        <v>3</v>
      </c>
      <c r="AP238" s="23">
        <v>0</v>
      </c>
      <c r="AQ238" s="23">
        <v>0</v>
      </c>
      <c r="AR238" s="23">
        <v>0</v>
      </c>
      <c r="AS238" s="23">
        <v>0</v>
      </c>
      <c r="AT238" s="23">
        <v>0</v>
      </c>
      <c r="AU238" s="23">
        <v>-16.315851092977145</v>
      </c>
      <c r="AV238" s="23" t="b">
        <v>0</v>
      </c>
      <c r="AW238" s="23">
        <v>74.699898524300281</v>
      </c>
      <c r="AX238" s="23">
        <v>29.679028013177799</v>
      </c>
      <c r="AY238" s="23">
        <v>24.230194852959034</v>
      </c>
      <c r="AZ238" s="23">
        <v>29.679028013177799</v>
      </c>
      <c r="BA238" s="23">
        <v>87.860980610527662</v>
      </c>
    </row>
    <row r="239" spans="40:53">
      <c r="AN239" s="23">
        <v>34</v>
      </c>
      <c r="AO239" s="23">
        <v>0</v>
      </c>
      <c r="AP239" s="23">
        <v>0</v>
      </c>
      <c r="AQ239" s="23">
        <v>0</v>
      </c>
      <c r="AR239" s="23">
        <v>0</v>
      </c>
      <c r="AS239" s="23">
        <v>0</v>
      </c>
      <c r="AT239" s="23">
        <v>0</v>
      </c>
      <c r="AU239" s="23">
        <v>-14.184665086798351</v>
      </c>
      <c r="AV239" s="23" t="b">
        <v>0</v>
      </c>
      <c r="AW239" s="23">
        <v>73.076080231826865</v>
      </c>
      <c r="AX239" s="23">
        <v>28.603263494952671</v>
      </c>
      <c r="AY239" s="23">
        <v>22.268131418015365</v>
      </c>
      <c r="AZ239" s="23">
        <v>28.603263494952671</v>
      </c>
      <c r="BA239" s="23">
        <v>88.71829838443611</v>
      </c>
    </row>
    <row r="240" spans="40:53">
      <c r="AN240" s="23">
        <v>34</v>
      </c>
      <c r="AO240" s="23">
        <v>1</v>
      </c>
      <c r="AP240" s="23">
        <v>0</v>
      </c>
      <c r="AQ240" s="23">
        <v>0</v>
      </c>
      <c r="AR240" s="23">
        <v>0</v>
      </c>
      <c r="AS240" s="23">
        <v>0</v>
      </c>
      <c r="AT240" s="23">
        <v>0</v>
      </c>
      <c r="AU240" s="23">
        <v>-12.871669767597037</v>
      </c>
      <c r="AV240" s="23" t="b">
        <v>0</v>
      </c>
      <c r="AW240" s="23">
        <v>68.772578023281142</v>
      </c>
      <c r="AX240" s="23">
        <v>26.619263547694121</v>
      </c>
      <c r="AY240" s="23">
        <v>19.958300469032579</v>
      </c>
      <c r="AZ240" s="23">
        <v>26.619263547694121</v>
      </c>
      <c r="BA240" s="23">
        <v>88.583598041278321</v>
      </c>
    </row>
    <row r="241" spans="40:53">
      <c r="AN241" s="23">
        <v>34</v>
      </c>
      <c r="AO241" s="23">
        <v>2</v>
      </c>
      <c r="AP241" s="23">
        <v>0</v>
      </c>
      <c r="AQ241" s="23">
        <v>0</v>
      </c>
      <c r="AR241" s="23">
        <v>0</v>
      </c>
      <c r="AS241" s="23">
        <v>0</v>
      </c>
      <c r="AT241" s="23">
        <v>0</v>
      </c>
      <c r="AU241" s="23">
        <v>-13.713588249032549</v>
      </c>
      <c r="AV241" s="23" t="b">
        <v>0</v>
      </c>
      <c r="AW241" s="23">
        <v>67.067155926784039</v>
      </c>
      <c r="AX241" s="23">
        <v>26.105478405382367</v>
      </c>
      <c r="AY241" s="23">
        <v>19.951105424490553</v>
      </c>
      <c r="AZ241" s="23">
        <v>26.105478405382367</v>
      </c>
      <c r="BA241" s="23">
        <v>87.506747919295194</v>
      </c>
    </row>
    <row r="242" spans="40:53">
      <c r="AN242" s="23">
        <v>34</v>
      </c>
      <c r="AO242" s="23">
        <v>3</v>
      </c>
      <c r="AP242" s="23">
        <v>0</v>
      </c>
      <c r="AQ242" s="23">
        <v>0</v>
      </c>
      <c r="AR242" s="23">
        <v>0</v>
      </c>
      <c r="AS242" s="23">
        <v>0</v>
      </c>
      <c r="AT242" s="23">
        <v>0</v>
      </c>
      <c r="AU242" s="23">
        <v>-15.055421914238051</v>
      </c>
      <c r="AV242" s="23" t="b">
        <v>0</v>
      </c>
      <c r="AW242" s="23">
        <v>71.466415235748428</v>
      </c>
      <c r="AX242" s="23">
        <v>28.133548862009228</v>
      </c>
      <c r="AY242" s="23">
        <v>22.312080970949019</v>
      </c>
      <c r="AZ242" s="23">
        <v>28.133548862009228</v>
      </c>
      <c r="BA242" s="23">
        <v>87.70110557265366</v>
      </c>
    </row>
    <row r="243" spans="40:53">
      <c r="AN243" s="23">
        <v>35</v>
      </c>
      <c r="AO243" s="23">
        <v>0</v>
      </c>
      <c r="AP243" s="23">
        <v>0</v>
      </c>
      <c r="AQ243" s="23">
        <v>0</v>
      </c>
      <c r="AR243" s="23">
        <v>0</v>
      </c>
      <c r="AS243" s="23">
        <v>0</v>
      </c>
      <c r="AT243" s="23">
        <v>0</v>
      </c>
      <c r="AU243" s="23">
        <v>-14.390678778560433</v>
      </c>
      <c r="AV243" s="23" t="b">
        <v>0</v>
      </c>
      <c r="AW243" s="23">
        <v>65.623172336259174</v>
      </c>
      <c r="AX243" s="23">
        <v>25.663303075078005</v>
      </c>
      <c r="AY243" s="23">
        <v>19.921171247334186</v>
      </c>
      <c r="AZ243" s="23">
        <v>25.663303075078005</v>
      </c>
      <c r="BA243" s="23">
        <v>86.735214190446683</v>
      </c>
    </row>
    <row r="244" spans="40:53">
      <c r="AN244" s="23">
        <v>35</v>
      </c>
      <c r="AO244" s="23">
        <v>1</v>
      </c>
      <c r="AP244" s="23">
        <v>0</v>
      </c>
      <c r="AQ244" s="23">
        <v>0</v>
      </c>
      <c r="AR244" s="23">
        <v>0</v>
      </c>
      <c r="AS244" s="23">
        <v>0</v>
      </c>
      <c r="AT244" s="23">
        <v>0</v>
      </c>
      <c r="AU244" s="23">
        <v>-15.45047477881878</v>
      </c>
      <c r="AV244" s="23" t="b">
        <v>0</v>
      </c>
      <c r="AW244" s="23">
        <v>63.442806303869261</v>
      </c>
      <c r="AX244" s="23">
        <v>25.003115862173715</v>
      </c>
      <c r="AY244" s="23">
        <v>19.90091323670978</v>
      </c>
      <c r="AZ244" s="23">
        <v>25.003115862173715</v>
      </c>
      <c r="BA244" s="23">
        <v>85.673751522982869</v>
      </c>
    </row>
    <row r="245" spans="40:53">
      <c r="AN245" s="23">
        <v>35</v>
      </c>
      <c r="AO245" s="23">
        <v>2</v>
      </c>
      <c r="AP245" s="23">
        <v>0</v>
      </c>
      <c r="AQ245" s="23">
        <v>0</v>
      </c>
      <c r="AR245" s="23">
        <v>0</v>
      </c>
      <c r="AS245" s="23">
        <v>0</v>
      </c>
      <c r="AT245" s="23">
        <v>0</v>
      </c>
      <c r="AU245" s="23">
        <v>-16.906274342276681</v>
      </c>
      <c r="AV245" s="23" t="b">
        <v>0</v>
      </c>
      <c r="AW245" s="23">
        <v>67.997759364516455</v>
      </c>
      <c r="AX245" s="23">
        <v>27.116256999124168</v>
      </c>
      <c r="AY245" s="23">
        <v>22.389763965897448</v>
      </c>
      <c r="AZ245" s="23">
        <v>27.116256999124168</v>
      </c>
      <c r="BA245" s="23">
        <v>86.025149447843162</v>
      </c>
    </row>
    <row r="246" spans="40:53">
      <c r="AN246" s="23">
        <v>35</v>
      </c>
      <c r="AO246" s="23">
        <v>3</v>
      </c>
      <c r="AP246" s="23">
        <v>0</v>
      </c>
      <c r="AQ246" s="23">
        <v>0</v>
      </c>
      <c r="AR246" s="23">
        <v>0</v>
      </c>
      <c r="AS246" s="23">
        <v>0</v>
      </c>
      <c r="AT246" s="23">
        <v>0</v>
      </c>
      <c r="AU246" s="23">
        <v>-15.789360603640919</v>
      </c>
      <c r="AV246" s="23" t="b">
        <v>0</v>
      </c>
      <c r="AW246" s="23">
        <v>70.097155335036121</v>
      </c>
      <c r="AX246" s="23">
        <v>27.732632639604887</v>
      </c>
      <c r="AY246" s="23">
        <v>22.344953463646828</v>
      </c>
      <c r="AZ246" s="23">
        <v>27.732632639604887</v>
      </c>
      <c r="BA246" s="23">
        <v>86.98213452187899</v>
      </c>
    </row>
    <row r="247" spans="40:53">
      <c r="AN247" s="23">
        <v>36</v>
      </c>
      <c r="AO247" s="23">
        <v>0</v>
      </c>
      <c r="AP247" s="23">
        <v>0</v>
      </c>
      <c r="AQ247" s="23">
        <v>0</v>
      </c>
      <c r="AR247" s="23">
        <v>0</v>
      </c>
      <c r="AS247" s="23">
        <v>0</v>
      </c>
      <c r="AT247" s="23">
        <v>0</v>
      </c>
      <c r="AU247" s="23">
        <v>-18.129618413526316</v>
      </c>
      <c r="AV247" s="23" t="b">
        <v>0</v>
      </c>
      <c r="AW247" s="23">
        <v>71.36188918148612</v>
      </c>
      <c r="AX247" s="23">
        <v>28.706577740161972</v>
      </c>
      <c r="AY247" s="23">
        <v>24.326703285720427</v>
      </c>
      <c r="AZ247" s="23">
        <v>28.706577740161972</v>
      </c>
      <c r="BA247" s="23">
        <v>86.287812503926546</v>
      </c>
    </row>
    <row r="248" spans="40:53">
      <c r="AN248" s="23">
        <v>36</v>
      </c>
      <c r="AO248" s="23">
        <v>1</v>
      </c>
      <c r="AP248" s="23">
        <v>0</v>
      </c>
      <c r="AQ248" s="23">
        <v>0</v>
      </c>
      <c r="AR248" s="23">
        <v>0</v>
      </c>
      <c r="AS248" s="23">
        <v>0</v>
      </c>
      <c r="AT248" s="23">
        <v>0</v>
      </c>
      <c r="AU248" s="23">
        <v>-20.021545837398904</v>
      </c>
      <c r="AV248" s="23" t="b">
        <v>0</v>
      </c>
      <c r="AW248" s="23">
        <v>75.974187630992361</v>
      </c>
      <c r="AX248" s="23">
        <v>30.929882604738971</v>
      </c>
      <c r="AY248" s="23">
        <v>27.125421051470902</v>
      </c>
      <c r="AZ248" s="23">
        <v>30.929882604738971</v>
      </c>
      <c r="BA248" s="23">
        <v>86.566492420003186</v>
      </c>
    </row>
    <row r="249" spans="40:53">
      <c r="AN249" s="23">
        <v>36</v>
      </c>
      <c r="AO249" s="23">
        <v>2</v>
      </c>
      <c r="AP249" s="23">
        <v>0</v>
      </c>
      <c r="AQ249" s="23">
        <v>0</v>
      </c>
      <c r="AR249" s="23">
        <v>0</v>
      </c>
      <c r="AS249" s="23">
        <v>0</v>
      </c>
      <c r="AT249" s="23">
        <v>0</v>
      </c>
      <c r="AU249" s="23">
        <v>-19.042697505493795</v>
      </c>
      <c r="AV249" s="23" t="b">
        <v>0</v>
      </c>
      <c r="AW249" s="23">
        <v>77.885253532934499</v>
      </c>
      <c r="AX249" s="23">
        <v>31.498539299134812</v>
      </c>
      <c r="AY249" s="23">
        <v>27.10987746418154</v>
      </c>
      <c r="AZ249" s="23">
        <v>31.498539299134812</v>
      </c>
      <c r="BA249" s="23">
        <v>87.392261265800542</v>
      </c>
    </row>
    <row r="250" spans="40:53">
      <c r="AN250" s="23">
        <v>36</v>
      </c>
      <c r="AO250" s="23">
        <v>3</v>
      </c>
      <c r="AP250" s="23">
        <v>0</v>
      </c>
      <c r="AQ250" s="23">
        <v>0</v>
      </c>
      <c r="AR250" s="23">
        <v>0</v>
      </c>
      <c r="AS250" s="23">
        <v>0</v>
      </c>
      <c r="AT250" s="23">
        <v>0</v>
      </c>
      <c r="AU250" s="23">
        <v>-17.031513800498438</v>
      </c>
      <c r="AV250" s="23" t="b">
        <v>0</v>
      </c>
      <c r="AW250" s="23">
        <v>73.378478491099912</v>
      </c>
      <c r="AX250" s="23">
        <v>29.293592541401893</v>
      </c>
      <c r="AY250" s="23">
        <v>24.266829980239773</v>
      </c>
      <c r="AZ250" s="23">
        <v>29.293592541401893</v>
      </c>
      <c r="BA250" s="23">
        <v>87.179735288839339</v>
      </c>
    </row>
    <row r="251" spans="40:53">
      <c r="AN251" s="23">
        <v>37</v>
      </c>
      <c r="AO251" s="23">
        <v>0</v>
      </c>
      <c r="AP251" s="23">
        <v>0</v>
      </c>
      <c r="AQ251" s="23">
        <v>0</v>
      </c>
      <c r="AR251" s="23">
        <v>0</v>
      </c>
      <c r="AS251" s="23">
        <v>0</v>
      </c>
      <c r="AT251" s="23">
        <v>0</v>
      </c>
      <c r="AU251" s="23">
        <v>-16.547358507459176</v>
      </c>
      <c r="AV251" s="23" t="b">
        <v>0</v>
      </c>
      <c r="AW251" s="23">
        <v>82.49205000278873</v>
      </c>
      <c r="AX251" s="23">
        <v>32.842190087469596</v>
      </c>
      <c r="AY251" s="23">
        <v>26.981916955443207</v>
      </c>
      <c r="AZ251" s="23">
        <v>32.842190087469596</v>
      </c>
      <c r="BA251" s="23">
        <v>-88.544836530208968</v>
      </c>
    </row>
    <row r="252" spans="40:53">
      <c r="AN252" s="23">
        <v>37</v>
      </c>
      <c r="AO252" s="23">
        <v>1</v>
      </c>
      <c r="AP252" s="23">
        <v>0</v>
      </c>
      <c r="AQ252" s="23">
        <v>0</v>
      </c>
      <c r="AR252" s="23">
        <v>0</v>
      </c>
      <c r="AS252" s="23">
        <v>0</v>
      </c>
      <c r="AT252" s="23">
        <v>0</v>
      </c>
      <c r="AU252" s="23">
        <v>-16.556990110232</v>
      </c>
      <c r="AV252" s="23" t="b">
        <v>0</v>
      </c>
      <c r="AW252" s="23">
        <v>82.486642304290328</v>
      </c>
      <c r="AX252" s="23">
        <v>32.841953328624783</v>
      </c>
      <c r="AY252" s="23">
        <v>26.986535457792289</v>
      </c>
      <c r="AZ252" s="23">
        <v>32.841953328624783</v>
      </c>
      <c r="BA252" s="23">
        <v>-87.421942058839576</v>
      </c>
    </row>
    <row r="253" spans="40:53">
      <c r="AN253" s="23">
        <v>37</v>
      </c>
      <c r="AO253" s="23">
        <v>2</v>
      </c>
      <c r="AP253" s="23">
        <v>0</v>
      </c>
      <c r="AQ253" s="23">
        <v>0</v>
      </c>
      <c r="AR253" s="23">
        <v>0</v>
      </c>
      <c r="AS253" s="23">
        <v>0</v>
      </c>
      <c r="AT253" s="23">
        <v>0</v>
      </c>
      <c r="AU253" s="23">
        <v>-14.139487153860919</v>
      </c>
      <c r="AV253" s="23" t="b">
        <v>0</v>
      </c>
      <c r="AW253" s="23">
        <v>78.475516383896959</v>
      </c>
      <c r="AX253" s="23">
        <v>30.75400236919323</v>
      </c>
      <c r="AY253" s="23">
        <v>24.03782484674711</v>
      </c>
      <c r="AZ253" s="23">
        <v>30.75400236919323</v>
      </c>
      <c r="BA253" s="23">
        <v>-87.225485659117226</v>
      </c>
    </row>
    <row r="254" spans="40:53">
      <c r="AN254" s="23">
        <v>37</v>
      </c>
      <c r="AO254" s="23">
        <v>3</v>
      </c>
      <c r="AP254" s="23">
        <v>0</v>
      </c>
      <c r="AQ254" s="23">
        <v>0</v>
      </c>
      <c r="AR254" s="23">
        <v>0</v>
      </c>
      <c r="AS254" s="23">
        <v>0</v>
      </c>
      <c r="AT254" s="23">
        <v>0</v>
      </c>
      <c r="AU254" s="23">
        <v>-14.1709301909343</v>
      </c>
      <c r="AV254" s="23" t="b">
        <v>0</v>
      </c>
      <c r="AW254" s="23">
        <v>78.402798463158547</v>
      </c>
      <c r="AX254" s="23">
        <v>30.731203808312532</v>
      </c>
      <c r="AY254" s="23">
        <v>24.034547564549893</v>
      </c>
      <c r="AZ254" s="23">
        <v>30.731203808312532</v>
      </c>
      <c r="BA254" s="23">
        <v>-88.477888836390534</v>
      </c>
    </row>
    <row r="255" spans="40:53">
      <c r="AN255" s="23">
        <v>38</v>
      </c>
      <c r="AO255" s="23">
        <v>0</v>
      </c>
      <c r="AP255" s="23">
        <v>0</v>
      </c>
      <c r="AQ255" s="23">
        <v>0</v>
      </c>
      <c r="AR255" s="23">
        <v>0</v>
      </c>
      <c r="AS255" s="23">
        <v>0</v>
      </c>
      <c r="AT255" s="23">
        <v>0</v>
      </c>
      <c r="AU255" s="23">
        <v>-12.642718909794</v>
      </c>
      <c r="AV255" s="23" t="b">
        <v>0</v>
      </c>
      <c r="AW255" s="23">
        <v>75.611111593854432</v>
      </c>
      <c r="AX255" s="23">
        <v>29.308886804362817</v>
      </c>
      <c r="AY255" s="23">
        <v>22.085177754021654</v>
      </c>
      <c r="AZ255" s="23">
        <v>29.308886804362817</v>
      </c>
      <c r="BA255" s="23">
        <v>-87.059277619884057</v>
      </c>
    </row>
    <row r="256" spans="40:53">
      <c r="AN256" s="23">
        <v>38</v>
      </c>
      <c r="AO256" s="23">
        <v>1</v>
      </c>
      <c r="AP256" s="23">
        <v>0</v>
      </c>
      <c r="AQ256" s="23">
        <v>0</v>
      </c>
      <c r="AR256" s="23">
        <v>0</v>
      </c>
      <c r="AS256" s="23">
        <v>0</v>
      </c>
      <c r="AT256" s="23">
        <v>0</v>
      </c>
      <c r="AU256" s="23">
        <v>-11.02775685851012</v>
      </c>
      <c r="AV256" s="23" t="b">
        <v>0</v>
      </c>
      <c r="AW256" s="23">
        <v>71.862351020104953</v>
      </c>
      <c r="AX256" s="23">
        <v>27.486390164606252</v>
      </c>
      <c r="AY256" s="23">
        <v>19.758949528582573</v>
      </c>
      <c r="AZ256" s="23">
        <v>27.486390164606252</v>
      </c>
      <c r="BA256" s="23">
        <v>-86.842914618583052</v>
      </c>
    </row>
    <row r="257" spans="40:53">
      <c r="AN257" s="23">
        <v>38</v>
      </c>
      <c r="AO257" s="23">
        <v>2</v>
      </c>
      <c r="AP257" s="23">
        <v>0</v>
      </c>
      <c r="AQ257" s="23">
        <v>0</v>
      </c>
      <c r="AR257" s="23">
        <v>0</v>
      </c>
      <c r="AS257" s="23">
        <v>0</v>
      </c>
      <c r="AT257" s="23">
        <v>0</v>
      </c>
      <c r="AU257" s="23">
        <v>-11.285144607079868</v>
      </c>
      <c r="AV257" s="23" t="b">
        <v>0</v>
      </c>
      <c r="AW257" s="23">
        <v>71.542301610353135</v>
      </c>
      <c r="AX257" s="23">
        <v>27.409847950419479</v>
      </c>
      <c r="AY257" s="23">
        <v>19.823858224378466</v>
      </c>
      <c r="AZ257" s="23">
        <v>27.409847950419479</v>
      </c>
      <c r="BA257" s="23">
        <v>-88.381531257477619</v>
      </c>
    </row>
    <row r="258" spans="40:53">
      <c r="AN258" s="23">
        <v>38</v>
      </c>
      <c r="AO258" s="23">
        <v>3</v>
      </c>
      <c r="AP258" s="23">
        <v>0</v>
      </c>
      <c r="AQ258" s="23">
        <v>0</v>
      </c>
      <c r="AR258" s="23">
        <v>0</v>
      </c>
      <c r="AS258" s="23">
        <v>0</v>
      </c>
      <c r="AT258" s="23">
        <v>0</v>
      </c>
      <c r="AU258" s="23">
        <v>-12.751289968865148</v>
      </c>
      <c r="AV258" s="23" t="b">
        <v>0</v>
      </c>
      <c r="AW258" s="23">
        <v>75.477143010523974</v>
      </c>
      <c r="AX258" s="23">
        <v>29.277013582844866</v>
      </c>
      <c r="AY258" s="23">
        <v>22.1129022656256</v>
      </c>
      <c r="AZ258" s="23">
        <v>29.277013582844866</v>
      </c>
      <c r="BA258" s="23">
        <v>-88.43078009014981</v>
      </c>
    </row>
    <row r="259" spans="40:53">
      <c r="AN259" s="23">
        <v>39</v>
      </c>
      <c r="AO259" s="23">
        <v>0</v>
      </c>
      <c r="AP259" s="23">
        <v>0</v>
      </c>
      <c r="AQ259" s="23">
        <v>0</v>
      </c>
      <c r="AR259" s="23">
        <v>0</v>
      </c>
      <c r="AS259" s="23">
        <v>0</v>
      </c>
      <c r="AT259" s="23">
        <v>0</v>
      </c>
      <c r="AU259" s="23">
        <v>-11.668193938618133</v>
      </c>
      <c r="AV259" s="23" t="b">
        <v>0</v>
      </c>
      <c r="AW259" s="23">
        <v>70.972910938358524</v>
      </c>
      <c r="AX259" s="23">
        <v>27.258701547929295</v>
      </c>
      <c r="AY259" s="23">
        <v>19.889427554739104</v>
      </c>
      <c r="AZ259" s="23">
        <v>27.258701547929295</v>
      </c>
      <c r="BA259" s="23">
        <v>-89.374359676987979</v>
      </c>
    </row>
    <row r="260" spans="40:53">
      <c r="AN260" s="23">
        <v>39</v>
      </c>
      <c r="AO260" s="23">
        <v>1</v>
      </c>
      <c r="AP260" s="23">
        <v>0</v>
      </c>
      <c r="AQ260" s="23">
        <v>0</v>
      </c>
      <c r="AR260" s="23">
        <v>0</v>
      </c>
      <c r="AS260" s="23">
        <v>0</v>
      </c>
      <c r="AT260" s="23">
        <v>0</v>
      </c>
      <c r="AU260" s="23">
        <v>-12.323063674932403</v>
      </c>
      <c r="AV260" s="23" t="b">
        <v>0</v>
      </c>
      <c r="AW260" s="23">
        <v>69.843111623432293</v>
      </c>
      <c r="AX260" s="23">
        <v>26.937755769221639</v>
      </c>
      <c r="AY260" s="23">
        <v>19.94940760730654</v>
      </c>
      <c r="AZ260" s="23">
        <v>26.937755769221639</v>
      </c>
      <c r="BA260" s="23">
        <v>89.400271954720523</v>
      </c>
    </row>
    <row r="261" spans="40:53">
      <c r="AN261" s="23">
        <v>39</v>
      </c>
      <c r="AO261" s="23">
        <v>2</v>
      </c>
      <c r="AP261" s="23">
        <v>0</v>
      </c>
      <c r="AQ261" s="23">
        <v>0</v>
      </c>
      <c r="AR261" s="23">
        <v>0</v>
      </c>
      <c r="AS261" s="23">
        <v>0</v>
      </c>
      <c r="AT261" s="23">
        <v>0</v>
      </c>
      <c r="AU261" s="23">
        <v>-13.629570101512831</v>
      </c>
      <c r="AV261" s="23" t="b">
        <v>0</v>
      </c>
      <c r="AW261" s="23">
        <v>74.048011471095506</v>
      </c>
      <c r="AX261" s="23">
        <v>28.881016993603023</v>
      </c>
      <c r="AY261" s="23">
        <v>22.222045174247899</v>
      </c>
      <c r="AZ261" s="23">
        <v>28.881016993603023</v>
      </c>
      <c r="BA261" s="23">
        <v>89.500786368606029</v>
      </c>
    </row>
    <row r="262" spans="40:53">
      <c r="AN262" s="23">
        <v>39</v>
      </c>
      <c r="AO262" s="23">
        <v>3</v>
      </c>
      <c r="AP262" s="23">
        <v>0</v>
      </c>
      <c r="AQ262" s="23">
        <v>0</v>
      </c>
      <c r="AR262" s="23">
        <v>0</v>
      </c>
      <c r="AS262" s="23">
        <v>0</v>
      </c>
      <c r="AT262" s="23">
        <v>0</v>
      </c>
      <c r="AU262" s="23">
        <v>-13.0458535072544</v>
      </c>
      <c r="AV262" s="23" t="b">
        <v>0</v>
      </c>
      <c r="AW262" s="23">
        <v>75.024351165595789</v>
      </c>
      <c r="AX262" s="23">
        <v>29.154809552551441</v>
      </c>
      <c r="AY262" s="23">
        <v>22.158347342909039</v>
      </c>
      <c r="AZ262" s="23">
        <v>29.154809552551441</v>
      </c>
      <c r="BA262" s="23">
        <v>-89.348619403269254</v>
      </c>
    </row>
    <row r="263" spans="40:53">
      <c r="AN263" s="23">
        <v>40</v>
      </c>
      <c r="AO263" s="23">
        <v>0</v>
      </c>
      <c r="AP263" s="23">
        <v>0</v>
      </c>
      <c r="AQ263" s="23">
        <v>0</v>
      </c>
      <c r="AR263" s="23">
        <v>0</v>
      </c>
      <c r="AS263" s="23">
        <v>0</v>
      </c>
      <c r="AT263" s="23">
        <v>0</v>
      </c>
      <c r="AU263" s="23">
        <v>-14.94244447307411</v>
      </c>
      <c r="AV263" s="23" t="b">
        <v>0</v>
      </c>
      <c r="AW263" s="23">
        <v>77.137027887689825</v>
      </c>
      <c r="AX263" s="23">
        <v>30.379198434552997</v>
      </c>
      <c r="AY263" s="23">
        <v>24.126966894153526</v>
      </c>
      <c r="AZ263" s="23">
        <v>30.379198434552997</v>
      </c>
      <c r="BA263" s="23">
        <v>89.578181590499085</v>
      </c>
    </row>
    <row r="264" spans="40:53">
      <c r="AN264" s="23">
        <v>40</v>
      </c>
      <c r="AO264" s="23">
        <v>1</v>
      </c>
      <c r="AP264" s="23">
        <v>0</v>
      </c>
      <c r="AQ264" s="23">
        <v>0</v>
      </c>
      <c r="AR264" s="23">
        <v>0</v>
      </c>
      <c r="AS264" s="23">
        <v>0</v>
      </c>
      <c r="AT264" s="23">
        <v>0</v>
      </c>
      <c r="AU264" s="23">
        <v>-17.177963204329114</v>
      </c>
      <c r="AV264" s="23" t="b">
        <v>0</v>
      </c>
      <c r="AW264" s="23">
        <v>81.389205252873879</v>
      </c>
      <c r="AX264" s="23">
        <v>32.527173126877614</v>
      </c>
      <c r="AY264" s="23">
        <v>27.034705170051549</v>
      </c>
      <c r="AZ264" s="23">
        <v>32.527173126877614</v>
      </c>
      <c r="BA264" s="23">
        <v>89.654359542742853</v>
      </c>
    </row>
    <row r="265" spans="40:53">
      <c r="AN265" s="23">
        <v>40</v>
      </c>
      <c r="AO265" s="23">
        <v>2</v>
      </c>
      <c r="AP265" s="23">
        <v>0</v>
      </c>
      <c r="AQ265" s="23">
        <v>0</v>
      </c>
      <c r="AR265" s="23">
        <v>0</v>
      </c>
      <c r="AS265" s="23">
        <v>0</v>
      </c>
      <c r="AT265" s="23">
        <v>0</v>
      </c>
      <c r="AU265" s="23">
        <v>-16.732075857417541</v>
      </c>
      <c r="AV265" s="23" t="b">
        <v>0</v>
      </c>
      <c r="AW265" s="23">
        <v>82.177101386413312</v>
      </c>
      <c r="AX265" s="23">
        <v>32.753154110911069</v>
      </c>
      <c r="AY265" s="23">
        <v>27.000078983290312</v>
      </c>
      <c r="AZ265" s="23">
        <v>32.753154110911069</v>
      </c>
      <c r="BA265" s="23">
        <v>-89.331088392096575</v>
      </c>
    </row>
    <row r="266" spans="40:53">
      <c r="AN266" s="23">
        <v>40</v>
      </c>
      <c r="AO266" s="23">
        <v>3</v>
      </c>
      <c r="AP266" s="23">
        <v>0</v>
      </c>
      <c r="AQ266" s="23">
        <v>0</v>
      </c>
      <c r="AR266" s="23">
        <v>0</v>
      </c>
      <c r="AS266" s="23">
        <v>0</v>
      </c>
      <c r="AT266" s="23">
        <v>0</v>
      </c>
      <c r="AU266" s="23">
        <v>-14.4153315496684</v>
      </c>
      <c r="AV266" s="23" t="b">
        <v>0</v>
      </c>
      <c r="AW266" s="23">
        <v>78.028616876485273</v>
      </c>
      <c r="AX266" s="23">
        <v>30.630411445390045</v>
      </c>
      <c r="AY266" s="23">
        <v>24.072754608148202</v>
      </c>
      <c r="AZ266" s="23">
        <v>30.630411445390045</v>
      </c>
      <c r="BA266" s="23">
        <v>-89.33521598189536</v>
      </c>
    </row>
    <row r="267" spans="40:53">
      <c r="AN267" s="23">
        <v>41</v>
      </c>
      <c r="AO267" s="23">
        <v>0</v>
      </c>
      <c r="AP267" s="23">
        <v>0</v>
      </c>
      <c r="AQ267" s="23">
        <v>0</v>
      </c>
      <c r="AR267" s="23">
        <v>0</v>
      </c>
      <c r="AS267" s="23">
        <v>0</v>
      </c>
      <c r="AT267" s="23">
        <v>0</v>
      </c>
      <c r="AU267" s="23">
        <v>-18.787389849468923</v>
      </c>
      <c r="AV267" s="23" t="b">
        <v>0</v>
      </c>
      <c r="AW267" s="23">
        <v>61.928930341971558</v>
      </c>
      <c r="AX267" s="23">
        <v>25.064948491544655</v>
      </c>
      <c r="AY267" s="23">
        <v>21.620897963177306</v>
      </c>
      <c r="AZ267" s="23">
        <v>25.064948491544655</v>
      </c>
      <c r="BA267" s="23">
        <v>-76.623884050675628</v>
      </c>
    </row>
    <row r="268" spans="40:53">
      <c r="AN268" s="23">
        <v>41</v>
      </c>
      <c r="AO268" s="23">
        <v>1</v>
      </c>
      <c r="AP268" s="23">
        <v>0</v>
      </c>
      <c r="AQ268" s="23">
        <v>0</v>
      </c>
      <c r="AR268" s="23">
        <v>0</v>
      </c>
      <c r="AS268" s="23">
        <v>0</v>
      </c>
      <c r="AT268" s="23">
        <v>0</v>
      </c>
      <c r="AU268" s="23">
        <v>-15.99488291091884</v>
      </c>
      <c r="AV268" s="23" t="b">
        <v>0</v>
      </c>
      <c r="AW268" s="23">
        <v>65.27262528161323</v>
      </c>
      <c r="AX268" s="23">
        <v>25.843925079691321</v>
      </c>
      <c r="AY268" s="23">
        <v>20.873791650691143</v>
      </c>
      <c r="AZ268" s="23">
        <v>25.843925079691321</v>
      </c>
      <c r="BA268" s="23">
        <v>-78.46566358753374</v>
      </c>
    </row>
    <row r="269" spans="40:53">
      <c r="AN269" s="23">
        <v>41</v>
      </c>
      <c r="AO269" s="23">
        <v>2</v>
      </c>
      <c r="AP269" s="23">
        <v>0</v>
      </c>
      <c r="AQ269" s="23">
        <v>0</v>
      </c>
      <c r="AR269" s="23">
        <v>0</v>
      </c>
      <c r="AS269" s="23">
        <v>0</v>
      </c>
      <c r="AT269" s="23">
        <v>0</v>
      </c>
      <c r="AU269" s="23">
        <v>-17.624849878581728</v>
      </c>
      <c r="AV269" s="23" t="b">
        <v>0</v>
      </c>
      <c r="AW269" s="23">
        <v>69.350669734362128</v>
      </c>
      <c r="AX269" s="23">
        <v>27.801136254323435</v>
      </c>
      <c r="AY269" s="23">
        <v>23.319784446716035</v>
      </c>
      <c r="AZ269" s="23">
        <v>27.801136254323435</v>
      </c>
      <c r="BA269" s="23">
        <v>-80.28976328702376</v>
      </c>
    </row>
    <row r="270" spans="40:53">
      <c r="AN270" s="23">
        <v>41</v>
      </c>
      <c r="AO270" s="23">
        <v>3</v>
      </c>
      <c r="AP270" s="23">
        <v>0</v>
      </c>
      <c r="AQ270" s="23">
        <v>0</v>
      </c>
      <c r="AR270" s="23">
        <v>0</v>
      </c>
      <c r="AS270" s="23">
        <v>0</v>
      </c>
      <c r="AT270" s="23">
        <v>0</v>
      </c>
      <c r="AU270" s="23">
        <v>-20.103729018476653</v>
      </c>
      <c r="AV270" s="23" t="b">
        <v>0</v>
      </c>
      <c r="AW270" s="23">
        <v>66.456494024306039</v>
      </c>
      <c r="AX270" s="23">
        <v>27.139241798279993</v>
      </c>
      <c r="AY270" s="23">
        <v>24.007645303293955</v>
      </c>
      <c r="AZ270" s="23">
        <v>27.139241798279993</v>
      </c>
      <c r="BA270" s="23">
        <v>-78.88486734548033</v>
      </c>
    </row>
    <row r="271" spans="40:53">
      <c r="AN271" s="23">
        <v>42</v>
      </c>
      <c r="AO271" s="23">
        <v>0</v>
      </c>
      <c r="AP271" s="23">
        <v>0</v>
      </c>
      <c r="AQ271" s="23">
        <v>0</v>
      </c>
      <c r="AR271" s="23">
        <v>0</v>
      </c>
      <c r="AS271" s="23">
        <v>0</v>
      </c>
      <c r="AT271" s="23">
        <v>0</v>
      </c>
      <c r="AU271" s="23">
        <v>-18.865551938484245</v>
      </c>
      <c r="AV271" s="23" t="b">
        <v>0</v>
      </c>
      <c r="AW271" s="23">
        <v>72.508680389405029</v>
      </c>
      <c r="AX271" s="23">
        <v>29.312480928321111</v>
      </c>
      <c r="AY271" s="23">
        <v>25.199589371665351</v>
      </c>
      <c r="AZ271" s="23">
        <v>29.312480928321111</v>
      </c>
      <c r="BA271" s="23">
        <v>-81.367620473161296</v>
      </c>
    </row>
    <row r="272" spans="40:53">
      <c r="AN272" s="23">
        <v>42</v>
      </c>
      <c r="AO272" s="23">
        <v>1</v>
      </c>
      <c r="AP272" s="23">
        <v>0</v>
      </c>
      <c r="AQ272" s="23">
        <v>0</v>
      </c>
      <c r="AR272" s="23">
        <v>0</v>
      </c>
      <c r="AS272" s="23">
        <v>0</v>
      </c>
      <c r="AT272" s="23">
        <v>0</v>
      </c>
      <c r="AU272" s="23">
        <v>-20.621079324635115</v>
      </c>
      <c r="AV272" s="23" t="b">
        <v>0</v>
      </c>
      <c r="AW272" s="23">
        <v>76.925588926773216</v>
      </c>
      <c r="AX272" s="23">
        <v>31.430349820498563</v>
      </c>
      <c r="AY272" s="23">
        <v>27.842243808221994</v>
      </c>
      <c r="AZ272" s="23">
        <v>31.430349820498563</v>
      </c>
      <c r="BA272" s="23">
        <v>-82.518981706524627</v>
      </c>
    </row>
    <row r="273" spans="40:53">
      <c r="AN273" s="23">
        <v>42</v>
      </c>
      <c r="AO273" s="23">
        <v>2</v>
      </c>
      <c r="AP273" s="23">
        <v>0</v>
      </c>
      <c r="AQ273" s="23">
        <v>0</v>
      </c>
      <c r="AR273" s="23">
        <v>0</v>
      </c>
      <c r="AS273" s="23">
        <v>0</v>
      </c>
      <c r="AT273" s="23">
        <v>0</v>
      </c>
      <c r="AU273" s="23">
        <v>-22.445051819957602</v>
      </c>
      <c r="AV273" s="23" t="b">
        <v>0</v>
      </c>
      <c r="AW273" s="23">
        <v>74.526264215142277</v>
      </c>
      <c r="AX273" s="23">
        <v>30.835414434910675</v>
      </c>
      <c r="AY273" s="23">
        <v>28.258450567893338</v>
      </c>
      <c r="AZ273" s="23">
        <v>30.835414434910675</v>
      </c>
      <c r="BA273" s="23">
        <v>-81.575272126647477</v>
      </c>
    </row>
    <row r="274" spans="40:53">
      <c r="AN274" s="23">
        <v>42</v>
      </c>
      <c r="AO274" s="23">
        <v>3</v>
      </c>
      <c r="AP274" s="23">
        <v>0</v>
      </c>
      <c r="AQ274" s="23">
        <v>0</v>
      </c>
      <c r="AR274" s="23">
        <v>0</v>
      </c>
      <c r="AS274" s="23">
        <v>0</v>
      </c>
      <c r="AT274" s="23">
        <v>0</v>
      </c>
      <c r="AU274" s="23">
        <v>-21.071345859378528</v>
      </c>
      <c r="AV274" s="23" t="b">
        <v>0</v>
      </c>
      <c r="AW274" s="23">
        <v>69.811648099316542</v>
      </c>
      <c r="AX274" s="23">
        <v>28.674826796464565</v>
      </c>
      <c r="AY274" s="23">
        <v>25.771107888898708</v>
      </c>
      <c r="AZ274" s="23">
        <v>28.674826796464565</v>
      </c>
      <c r="BA274" s="23">
        <v>-80.194667409235777</v>
      </c>
    </row>
    <row r="275" spans="40:53">
      <c r="AN275" s="23">
        <v>43</v>
      </c>
      <c r="AO275" s="23">
        <v>0</v>
      </c>
      <c r="AP275" s="23">
        <v>0</v>
      </c>
      <c r="AQ275" s="23">
        <v>0</v>
      </c>
      <c r="AR275" s="23">
        <v>0</v>
      </c>
      <c r="AS275" s="23">
        <v>0</v>
      </c>
      <c r="AT275" s="23">
        <v>0</v>
      </c>
      <c r="AU275" s="23">
        <v>-23.897591233101984</v>
      </c>
      <c r="AV275" s="23" t="b">
        <v>0</v>
      </c>
      <c r="AW275" s="23">
        <v>72.600797170917104</v>
      </c>
      <c r="AX275" s="23">
        <v>30.355735499849491</v>
      </c>
      <c r="AY275" s="23">
        <v>28.584987828581202</v>
      </c>
      <c r="AZ275" s="23">
        <v>30.355735499849491</v>
      </c>
      <c r="BA275" s="23">
        <v>-81.01171743792446</v>
      </c>
    </row>
    <row r="276" spans="40:53">
      <c r="AN276" s="23">
        <v>43</v>
      </c>
      <c r="AO276" s="23">
        <v>1</v>
      </c>
      <c r="AP276" s="23">
        <v>0</v>
      </c>
      <c r="AQ276" s="23">
        <v>0</v>
      </c>
      <c r="AR276" s="23">
        <v>0</v>
      </c>
      <c r="AS276" s="23">
        <v>0</v>
      </c>
      <c r="AT276" s="23">
        <v>0</v>
      </c>
      <c r="AU276" s="23">
        <v>-25.887883286010503</v>
      </c>
      <c r="AV276" s="23" t="b">
        <v>0</v>
      </c>
      <c r="AW276" s="23">
        <v>69.935116332993942</v>
      </c>
      <c r="AX276" s="23">
        <v>29.687521575261925</v>
      </c>
      <c r="AY276" s="23">
        <v>29.02328891787916</v>
      </c>
      <c r="AZ276" s="23">
        <v>29.687521575261925</v>
      </c>
      <c r="BA276" s="23">
        <v>-80.469966877891693</v>
      </c>
    </row>
    <row r="277" spans="40:53">
      <c r="AN277" s="23">
        <v>43</v>
      </c>
      <c r="AO277" s="23">
        <v>2</v>
      </c>
      <c r="AP277" s="23">
        <v>0</v>
      </c>
      <c r="AQ277" s="23">
        <v>0</v>
      </c>
      <c r="AR277" s="23">
        <v>0</v>
      </c>
      <c r="AS277" s="23">
        <v>0</v>
      </c>
      <c r="AT277" s="23">
        <v>0</v>
      </c>
      <c r="AU277" s="23">
        <v>-25.264195827841057</v>
      </c>
      <c r="AV277" s="23" t="b">
        <v>0</v>
      </c>
      <c r="AW277" s="23">
        <v>64.725917683211236</v>
      </c>
      <c r="AX277" s="23">
        <v>27.479104623714957</v>
      </c>
      <c r="AY277" s="23">
        <v>26.871097729171957</v>
      </c>
      <c r="AZ277" s="23">
        <v>27.479104623714957</v>
      </c>
      <c r="BA277" s="23">
        <v>-78.823882763268486</v>
      </c>
    </row>
    <row r="278" spans="40:53">
      <c r="AN278" s="23">
        <v>43</v>
      </c>
      <c r="AO278" s="23">
        <v>3</v>
      </c>
      <c r="AP278" s="23">
        <v>0</v>
      </c>
      <c r="AQ278" s="23">
        <v>0</v>
      </c>
      <c r="AR278" s="23">
        <v>0</v>
      </c>
      <c r="AS278" s="23">
        <v>0</v>
      </c>
      <c r="AT278" s="23">
        <v>0</v>
      </c>
      <c r="AU278" s="23">
        <v>-22.854131624756509</v>
      </c>
      <c r="AV278" s="23" t="b">
        <v>0</v>
      </c>
      <c r="AW278" s="23">
        <v>67.684360581853412</v>
      </c>
      <c r="AX278" s="23">
        <v>28.180468942554906</v>
      </c>
      <c r="AY278" s="23">
        <v>26.250535893329651</v>
      </c>
      <c r="AZ278" s="23">
        <v>28.180468942554906</v>
      </c>
      <c r="BA278" s="23">
        <v>-79.494920680111704</v>
      </c>
    </row>
    <row r="279" spans="40:53">
      <c r="AN279" s="23">
        <v>44</v>
      </c>
      <c r="AO279" s="23">
        <v>0</v>
      </c>
      <c r="AP279" s="23">
        <v>0</v>
      </c>
      <c r="AQ279" s="23">
        <v>0</v>
      </c>
      <c r="AR279" s="23">
        <v>0</v>
      </c>
      <c r="AS279" s="23">
        <v>0</v>
      </c>
      <c r="AT279" s="23">
        <v>0</v>
      </c>
      <c r="AU279" s="23">
        <v>-24.798854150188383</v>
      </c>
      <c r="AV279" s="23" t="b">
        <v>0</v>
      </c>
      <c r="AW279" s="23">
        <v>60.915614734822441</v>
      </c>
      <c r="AX279" s="23">
        <v>25.861915108828907</v>
      </c>
      <c r="AY279" s="23">
        <v>25.290768961273908</v>
      </c>
      <c r="AZ279" s="23">
        <v>25.861915108828907</v>
      </c>
      <c r="BA279" s="23">
        <v>-77.242311266877479</v>
      </c>
    </row>
    <row r="280" spans="40:53">
      <c r="AN280" s="23">
        <v>44</v>
      </c>
      <c r="AO280" s="23">
        <v>1</v>
      </c>
      <c r="AP280" s="23">
        <v>0</v>
      </c>
      <c r="AQ280" s="23">
        <v>0</v>
      </c>
      <c r="AR280" s="23">
        <v>0</v>
      </c>
      <c r="AS280" s="23">
        <v>0</v>
      </c>
      <c r="AT280" s="23">
        <v>0</v>
      </c>
      <c r="AU280" s="23">
        <v>-24.190724778680107</v>
      </c>
      <c r="AV280" s="23" t="b">
        <v>0</v>
      </c>
      <c r="AW280" s="23">
        <v>55.65308888119138</v>
      </c>
      <c r="AX280" s="23">
        <v>23.635278893074823</v>
      </c>
      <c r="AY280" s="23">
        <v>23.131174095724703</v>
      </c>
      <c r="AZ280" s="23">
        <v>23.635278893074823</v>
      </c>
      <c r="BA280" s="23">
        <v>-74.490656272850345</v>
      </c>
    </row>
    <row r="281" spans="40:53">
      <c r="AN281" s="23">
        <v>44</v>
      </c>
      <c r="AO281" s="23">
        <v>2</v>
      </c>
      <c r="AP281" s="23">
        <v>0</v>
      </c>
      <c r="AQ281" s="23">
        <v>0</v>
      </c>
      <c r="AR281" s="23">
        <v>0</v>
      </c>
      <c r="AS281" s="23">
        <v>0</v>
      </c>
      <c r="AT281" s="23">
        <v>0</v>
      </c>
      <c r="AU281" s="23">
        <v>-21.102723813534034</v>
      </c>
      <c r="AV281" s="23" t="b">
        <v>0</v>
      </c>
      <c r="AW281" s="23">
        <v>59.276586693163594</v>
      </c>
      <c r="AX281" s="23">
        <v>24.467077824834501</v>
      </c>
      <c r="AY281" s="23">
        <v>22.28033938961806</v>
      </c>
      <c r="AZ281" s="23">
        <v>24.467077824834501</v>
      </c>
      <c r="BA281" s="23">
        <v>-75.521612948440549</v>
      </c>
    </row>
    <row r="282" spans="40:53">
      <c r="AN282" s="23">
        <v>44</v>
      </c>
      <c r="AO282" s="23">
        <v>3</v>
      </c>
      <c r="AP282" s="23">
        <v>0</v>
      </c>
      <c r="AQ282" s="23">
        <v>0</v>
      </c>
      <c r="AR282" s="23">
        <v>0</v>
      </c>
      <c r="AS282" s="23">
        <v>0</v>
      </c>
      <c r="AT282" s="23">
        <v>0</v>
      </c>
      <c r="AU282" s="23">
        <v>-22.096854009729583</v>
      </c>
      <c r="AV282" s="23" t="b">
        <v>0</v>
      </c>
      <c r="AW282" s="23">
        <v>64.103221696220729</v>
      </c>
      <c r="AX282" s="23">
        <v>26.596557865296464</v>
      </c>
      <c r="AY282" s="23">
        <v>24.551971188100804</v>
      </c>
      <c r="AZ282" s="23">
        <v>26.596557865296464</v>
      </c>
      <c r="BA282" s="23">
        <v>-78.038958859367952</v>
      </c>
    </row>
    <row r="283" spans="40:53">
      <c r="AN283" s="23">
        <v>45</v>
      </c>
      <c r="AO283" s="23">
        <v>0</v>
      </c>
      <c r="AP283" s="23">
        <v>0</v>
      </c>
      <c r="AQ283" s="23">
        <v>0</v>
      </c>
      <c r="AR283" s="23">
        <v>0</v>
      </c>
      <c r="AS283" s="23">
        <v>0</v>
      </c>
      <c r="AT283" s="23">
        <v>0</v>
      </c>
      <c r="AU283" s="23">
        <v>-19.958564715744522</v>
      </c>
      <c r="AV283" s="23" t="b">
        <v>0</v>
      </c>
      <c r="AW283" s="23">
        <v>7.1181855402712406</v>
      </c>
      <c r="AX283" s="23">
        <v>6.6532575934873561</v>
      </c>
      <c r="AY283" s="23">
        <v>4.1314329401275787</v>
      </c>
      <c r="AZ283" s="23">
        <v>4.1314329401275787</v>
      </c>
      <c r="BA283" s="23">
        <v>83.767797816050148</v>
      </c>
    </row>
    <row r="284" spans="40:53">
      <c r="AN284" s="23">
        <v>45</v>
      </c>
      <c r="AO284" s="23">
        <v>1</v>
      </c>
      <c r="AP284" s="23">
        <v>0</v>
      </c>
      <c r="AQ284" s="23">
        <v>0</v>
      </c>
      <c r="AR284" s="23">
        <v>0</v>
      </c>
      <c r="AS284" s="23">
        <v>0</v>
      </c>
      <c r="AT284" s="23">
        <v>0</v>
      </c>
      <c r="AU284" s="23">
        <v>-18.045515212569789</v>
      </c>
      <c r="AV284" s="23" t="b">
        <v>0</v>
      </c>
      <c r="AW284" s="23">
        <v>2.5365253799106888</v>
      </c>
      <c r="AX284" s="23">
        <v>1.8929631241701088</v>
      </c>
      <c r="AY284" s="23">
        <v>1.3288465512242389</v>
      </c>
      <c r="AZ284" s="23">
        <v>1.3288465512242389</v>
      </c>
      <c r="BA284" s="23">
        <v>5.318572043066335</v>
      </c>
    </row>
    <row r="285" spans="40:53">
      <c r="AN285" s="23">
        <v>45</v>
      </c>
      <c r="AO285" s="23">
        <v>2</v>
      </c>
      <c r="AP285" s="23">
        <v>0</v>
      </c>
      <c r="AQ285" s="23">
        <v>0</v>
      </c>
      <c r="AR285" s="23">
        <v>0</v>
      </c>
      <c r="AS285" s="23">
        <v>0</v>
      </c>
      <c r="AT285" s="23">
        <v>0</v>
      </c>
      <c r="AU285" s="23">
        <v>-18.048074725018246</v>
      </c>
      <c r="AV285" s="23" t="b">
        <v>0</v>
      </c>
      <c r="AW285" s="23">
        <v>2.4319256383024159</v>
      </c>
      <c r="AX285" s="23">
        <v>1.8870287360990845</v>
      </c>
      <c r="AY285" s="23">
        <v>1.2956863123204503</v>
      </c>
      <c r="AZ285" s="23">
        <v>1.2956863123204503</v>
      </c>
      <c r="BA285" s="23">
        <v>5.9894012017752098</v>
      </c>
    </row>
    <row r="286" spans="40:53">
      <c r="AN286" s="23">
        <v>45</v>
      </c>
      <c r="AO286" s="23">
        <v>3</v>
      </c>
      <c r="AP286" s="23">
        <v>0</v>
      </c>
      <c r="AQ286" s="23">
        <v>0</v>
      </c>
      <c r="AR286" s="23">
        <v>0</v>
      </c>
      <c r="AS286" s="23">
        <v>0</v>
      </c>
      <c r="AT286" s="23">
        <v>0</v>
      </c>
      <c r="AU286" s="23">
        <v>-20.044462522584816</v>
      </c>
      <c r="AV286" s="23" t="b">
        <v>0</v>
      </c>
      <c r="AW286" s="23">
        <v>7.1562051538802827</v>
      </c>
      <c r="AX286" s="23">
        <v>6.8483660102001238</v>
      </c>
      <c r="AY286" s="23">
        <v>4.2013713492241216</v>
      </c>
      <c r="AZ286" s="23">
        <v>4.2013713492241216</v>
      </c>
      <c r="BA286" s="23">
        <v>-86.470342155432547</v>
      </c>
    </row>
    <row r="287" spans="40:53">
      <c r="AN287" s="23">
        <v>46</v>
      </c>
      <c r="AO287" s="23">
        <v>0</v>
      </c>
      <c r="AP287" s="23">
        <v>0</v>
      </c>
      <c r="AQ287" s="23">
        <v>0</v>
      </c>
      <c r="AR287" s="23">
        <v>0</v>
      </c>
      <c r="AS287" s="23">
        <v>0</v>
      </c>
      <c r="AT287" s="23">
        <v>0</v>
      </c>
      <c r="AU287" s="23">
        <v>-18.056409061857032</v>
      </c>
      <c r="AV287" s="23" t="b">
        <v>0</v>
      </c>
      <c r="AW287" s="23">
        <v>2.3728500184240784</v>
      </c>
      <c r="AX287" s="23">
        <v>1.8989855268654623</v>
      </c>
      <c r="AY287" s="23">
        <v>1.2815506635868623</v>
      </c>
      <c r="AZ287" s="23">
        <v>1.2815506635868623</v>
      </c>
      <c r="BA287" s="23">
        <v>5.3479456384763866</v>
      </c>
    </row>
    <row r="288" spans="40:53">
      <c r="AN288" s="23">
        <v>46</v>
      </c>
      <c r="AO288" s="23">
        <v>1</v>
      </c>
      <c r="AP288" s="23">
        <v>0</v>
      </c>
      <c r="AQ288" s="23">
        <v>0</v>
      </c>
      <c r="AR288" s="23">
        <v>0</v>
      </c>
      <c r="AS288" s="23">
        <v>0</v>
      </c>
      <c r="AT288" s="23">
        <v>0</v>
      </c>
      <c r="AU288" s="23">
        <v>-18.069927587226591</v>
      </c>
      <c r="AV288" s="23" t="b">
        <v>0</v>
      </c>
      <c r="AW288" s="23">
        <v>2.3794322101016143</v>
      </c>
      <c r="AX288" s="23">
        <v>1.9297580489842079</v>
      </c>
      <c r="AY288" s="23">
        <v>1.2927570777257469</v>
      </c>
      <c r="AZ288" s="23">
        <v>1.2927570777257469</v>
      </c>
      <c r="BA288" s="23">
        <v>0.91031060655044505</v>
      </c>
    </row>
    <row r="289" spans="40:53">
      <c r="AN289" s="23">
        <v>46</v>
      </c>
      <c r="AO289" s="23">
        <v>2</v>
      </c>
      <c r="AP289" s="23">
        <v>0</v>
      </c>
      <c r="AQ289" s="23">
        <v>0</v>
      </c>
      <c r="AR289" s="23">
        <v>0</v>
      </c>
      <c r="AS289" s="23">
        <v>0</v>
      </c>
      <c r="AT289" s="23">
        <v>0</v>
      </c>
      <c r="AU289" s="23">
        <v>-20.100054834984117</v>
      </c>
      <c r="AV289" s="23" t="b">
        <v>0</v>
      </c>
      <c r="AW289" s="23">
        <v>7.7084975794053321</v>
      </c>
      <c r="AX289" s="23">
        <v>7.0332703072569132</v>
      </c>
      <c r="AY289" s="23">
        <v>4.4225303659986741</v>
      </c>
      <c r="AZ289" s="23">
        <v>4.4225303659986741</v>
      </c>
      <c r="BA289" s="23">
        <v>-32.796806837914133</v>
      </c>
    </row>
    <row r="290" spans="40:53">
      <c r="AN290" s="23">
        <v>46</v>
      </c>
      <c r="AO290" s="23">
        <v>3</v>
      </c>
      <c r="AP290" s="23">
        <v>0</v>
      </c>
      <c r="AQ290" s="23">
        <v>0</v>
      </c>
      <c r="AR290" s="23">
        <v>0</v>
      </c>
      <c r="AS290" s="23">
        <v>0</v>
      </c>
      <c r="AT290" s="23">
        <v>0</v>
      </c>
      <c r="AU290" s="23">
        <v>-20.10718838323784</v>
      </c>
      <c r="AV290" s="23" t="b">
        <v>0</v>
      </c>
      <c r="AW290" s="23">
        <v>7.2449638922209374</v>
      </c>
      <c r="AX290" s="23">
        <v>6.997618893689145</v>
      </c>
      <c r="AY290" s="23">
        <v>4.2727748357730242</v>
      </c>
      <c r="AZ290" s="23">
        <v>4.2727748357730242</v>
      </c>
      <c r="BA290" s="23">
        <v>-60.893933339470735</v>
      </c>
    </row>
    <row r="291" spans="40:53">
      <c r="AN291" s="23">
        <v>47</v>
      </c>
      <c r="AO291" s="23">
        <v>0</v>
      </c>
      <c r="AP291" s="23">
        <v>0</v>
      </c>
      <c r="AQ291" s="23">
        <v>0</v>
      </c>
      <c r="AR291" s="23">
        <v>0</v>
      </c>
      <c r="AS291" s="23">
        <v>0</v>
      </c>
      <c r="AT291" s="23">
        <v>0</v>
      </c>
      <c r="AU291" s="23">
        <v>-21.345769400663482</v>
      </c>
      <c r="AV291" s="23" t="b">
        <v>0</v>
      </c>
      <c r="AW291" s="23">
        <v>12.038882740818769</v>
      </c>
      <c r="AX291" s="23">
        <v>10.28267880447922</v>
      </c>
      <c r="AY291" s="23">
        <v>6.6964684635893965</v>
      </c>
      <c r="AZ291" s="23">
        <v>6.6964684635893965</v>
      </c>
      <c r="BA291" s="23">
        <v>-51.591132964145039</v>
      </c>
    </row>
    <row r="292" spans="40:53">
      <c r="AN292" s="23">
        <v>47</v>
      </c>
      <c r="AO292" s="23">
        <v>1</v>
      </c>
      <c r="AP292" s="23">
        <v>0</v>
      </c>
      <c r="AQ292" s="23">
        <v>0</v>
      </c>
      <c r="AR292" s="23">
        <v>0</v>
      </c>
      <c r="AS292" s="23">
        <v>0</v>
      </c>
      <c r="AT292" s="23">
        <v>0</v>
      </c>
      <c r="AU292" s="23">
        <v>-22.758861733271488</v>
      </c>
      <c r="AV292" s="23" t="b">
        <v>0</v>
      </c>
      <c r="AW292" s="23">
        <v>18.048448832063578</v>
      </c>
      <c r="AX292" s="23">
        <v>14.090613553746442</v>
      </c>
      <c r="AY292" s="23">
        <v>9.6417187157430071</v>
      </c>
      <c r="AZ292" s="23">
        <v>9.6417187157430071</v>
      </c>
      <c r="BA292" s="23">
        <v>-61.204522242166199</v>
      </c>
    </row>
    <row r="293" spans="40:53">
      <c r="AN293" s="23">
        <v>47</v>
      </c>
      <c r="AO293" s="23">
        <v>2</v>
      </c>
      <c r="AP293" s="23">
        <v>0</v>
      </c>
      <c r="AQ293" s="23">
        <v>0</v>
      </c>
      <c r="AR293" s="23">
        <v>0</v>
      </c>
      <c r="AS293" s="23">
        <v>0</v>
      </c>
      <c r="AT293" s="23">
        <v>0</v>
      </c>
      <c r="AU293" s="23">
        <v>-22.708823866994095</v>
      </c>
      <c r="AV293" s="23" t="b">
        <v>0</v>
      </c>
      <c r="AW293" s="23">
        <v>17.13943863087319</v>
      </c>
      <c r="AX293" s="23">
        <v>13.878417161886649</v>
      </c>
      <c r="AY293" s="23">
        <v>9.3053567378279496</v>
      </c>
      <c r="AZ293" s="23">
        <v>9.3053567378279496</v>
      </c>
      <c r="BA293" s="23">
        <v>-69.946289789636936</v>
      </c>
    </row>
    <row r="294" spans="40:53">
      <c r="AN294" s="23">
        <v>47</v>
      </c>
      <c r="AO294" s="23">
        <v>3</v>
      </c>
      <c r="AP294" s="23">
        <v>0</v>
      </c>
      <c r="AQ294" s="23">
        <v>0</v>
      </c>
      <c r="AR294" s="23">
        <v>0</v>
      </c>
      <c r="AS294" s="23">
        <v>0</v>
      </c>
      <c r="AT294" s="23">
        <v>0</v>
      </c>
      <c r="AU294" s="23">
        <v>-21.292527972565722</v>
      </c>
      <c r="AV294" s="23" t="b">
        <v>0</v>
      </c>
      <c r="AW294" s="23">
        <v>11.337976188843962</v>
      </c>
      <c r="AX294" s="23">
        <v>10.086486014042555</v>
      </c>
      <c r="AY294" s="23">
        <v>6.4273386608659555</v>
      </c>
      <c r="AZ294" s="23">
        <v>6.4273386608659555</v>
      </c>
      <c r="BA294" s="23">
        <v>-67.05432987928036</v>
      </c>
    </row>
    <row r="295" spans="40:53">
      <c r="AN295" s="23">
        <v>48</v>
      </c>
      <c r="AO295" s="23">
        <v>0</v>
      </c>
      <c r="AP295" s="23">
        <v>0</v>
      </c>
      <c r="AQ295" s="23">
        <v>0</v>
      </c>
      <c r="AR295" s="23">
        <v>0</v>
      </c>
      <c r="AS295" s="23">
        <v>0</v>
      </c>
      <c r="AT295" s="23">
        <v>0</v>
      </c>
      <c r="AU295" s="23">
        <v>-22.620116178652136</v>
      </c>
      <c r="AV295" s="23" t="b">
        <v>0</v>
      </c>
      <c r="AW295" s="23">
        <v>16.736215823370188</v>
      </c>
      <c r="AX295" s="23">
        <v>13.636486431404172</v>
      </c>
      <c r="AY295" s="23">
        <v>9.1118106764323077</v>
      </c>
      <c r="AZ295" s="23">
        <v>9.1118106764323077</v>
      </c>
      <c r="BA295" s="23">
        <v>-75.769757472053087</v>
      </c>
    </row>
    <row r="296" spans="40:53">
      <c r="AN296" s="23">
        <v>48</v>
      </c>
      <c r="AO296" s="23">
        <v>1</v>
      </c>
      <c r="AP296" s="23">
        <v>0</v>
      </c>
      <c r="AQ296" s="23">
        <v>0</v>
      </c>
      <c r="AR296" s="23">
        <v>0</v>
      </c>
      <c r="AS296" s="23">
        <v>0</v>
      </c>
      <c r="AT296" s="23">
        <v>0</v>
      </c>
      <c r="AU296" s="23">
        <v>-22.492281126517348</v>
      </c>
      <c r="AV296" s="23" t="b">
        <v>0</v>
      </c>
      <c r="AW296" s="23">
        <v>16.405090448153434</v>
      </c>
      <c r="AX296" s="23">
        <v>13.315616829413884</v>
      </c>
      <c r="AY296" s="23">
        <v>8.9162121832701988</v>
      </c>
      <c r="AZ296" s="23">
        <v>8.9162121832701988</v>
      </c>
      <c r="BA296" s="23">
        <v>-81.936606852642328</v>
      </c>
    </row>
    <row r="297" spans="40:53">
      <c r="AN297" s="23">
        <v>48</v>
      </c>
      <c r="AO297" s="23">
        <v>2</v>
      </c>
      <c r="AP297" s="23">
        <v>0</v>
      </c>
      <c r="AQ297" s="23">
        <v>0</v>
      </c>
      <c r="AR297" s="23">
        <v>0</v>
      </c>
      <c r="AS297" s="23">
        <v>0</v>
      </c>
      <c r="AT297" s="23">
        <v>0</v>
      </c>
      <c r="AU297" s="23">
        <v>-21.090040757514494</v>
      </c>
      <c r="AV297" s="23" t="b">
        <v>0</v>
      </c>
      <c r="AW297" s="23">
        <v>10.97542789885672</v>
      </c>
      <c r="AX297" s="23">
        <v>9.5962312817079169</v>
      </c>
      <c r="AY297" s="23">
        <v>6.1714977541693887</v>
      </c>
      <c r="AZ297" s="23">
        <v>6.1714977541693887</v>
      </c>
      <c r="BA297" s="23">
        <v>-85.584284633432745</v>
      </c>
    </row>
    <row r="298" spans="40:53">
      <c r="AN298" s="23">
        <v>48</v>
      </c>
      <c r="AO298" s="23">
        <v>3</v>
      </c>
      <c r="AP298" s="23">
        <v>0</v>
      </c>
      <c r="AQ298" s="23">
        <v>0</v>
      </c>
      <c r="AR298" s="23">
        <v>0</v>
      </c>
      <c r="AS298" s="23">
        <v>0</v>
      </c>
      <c r="AT298" s="23">
        <v>0</v>
      </c>
      <c r="AU298" s="23">
        <v>-21.210243073244882</v>
      </c>
      <c r="AV298" s="23" t="b">
        <v>0</v>
      </c>
      <c r="AW298" s="23">
        <v>11.117560229693234</v>
      </c>
      <c r="AX298" s="23">
        <v>9.8791400200906079</v>
      </c>
      <c r="AY298" s="23">
        <v>6.2990100749351514</v>
      </c>
      <c r="AZ298" s="23">
        <v>6.2990100749351514</v>
      </c>
      <c r="BA298" s="23">
        <v>-77.246297061653593</v>
      </c>
    </row>
    <row r="299" spans="40:53">
      <c r="AN299" s="23">
        <v>49</v>
      </c>
      <c r="AO299" s="23">
        <v>0</v>
      </c>
      <c r="AP299" s="23">
        <v>0</v>
      </c>
      <c r="AQ299" s="23">
        <v>0</v>
      </c>
      <c r="AR299" s="23">
        <v>0</v>
      </c>
      <c r="AS299" s="23">
        <v>0</v>
      </c>
      <c r="AT299" s="23">
        <v>0</v>
      </c>
      <c r="AU299" s="23">
        <v>-22.272249918744784</v>
      </c>
      <c r="AV299" s="23" t="b">
        <v>0</v>
      </c>
      <c r="AW299" s="23">
        <v>16.092272628571937</v>
      </c>
      <c r="AX299" s="23">
        <v>12.791901054410234</v>
      </c>
      <c r="AY299" s="23">
        <v>8.6652521048946554</v>
      </c>
      <c r="AZ299" s="23">
        <v>8.6652521048946554</v>
      </c>
      <c r="BA299" s="23">
        <v>-88.57421586637453</v>
      </c>
    </row>
    <row r="300" spans="40:53">
      <c r="AN300" s="23">
        <v>49</v>
      </c>
      <c r="AO300" s="23">
        <v>1</v>
      </c>
      <c r="AP300" s="23">
        <v>0</v>
      </c>
      <c r="AQ300" s="23">
        <v>0</v>
      </c>
      <c r="AR300" s="23">
        <v>0</v>
      </c>
      <c r="AS300" s="23">
        <v>0</v>
      </c>
      <c r="AT300" s="23">
        <v>0</v>
      </c>
      <c r="AU300" s="23">
        <v>-22.242683726004454</v>
      </c>
      <c r="AV300" s="23" t="b">
        <v>0</v>
      </c>
      <c r="AW300" s="23">
        <v>16.059903705387299</v>
      </c>
      <c r="AX300" s="23">
        <v>12.722601856855684</v>
      </c>
      <c r="AY300" s="23">
        <v>8.6347516686728909</v>
      </c>
      <c r="AZ300" s="23">
        <v>8.6347516686728909</v>
      </c>
      <c r="BA300" s="23">
        <v>-89.682526114442055</v>
      </c>
    </row>
    <row r="301" spans="40:53">
      <c r="AN301" s="23">
        <v>49</v>
      </c>
      <c r="AO301" s="23">
        <v>2</v>
      </c>
      <c r="AP301" s="23">
        <v>0</v>
      </c>
      <c r="AQ301" s="23">
        <v>0</v>
      </c>
      <c r="AR301" s="23">
        <v>0</v>
      </c>
      <c r="AS301" s="23">
        <v>0</v>
      </c>
      <c r="AT301" s="23">
        <v>0</v>
      </c>
      <c r="AU301" s="23">
        <v>-20.90643093897188</v>
      </c>
      <c r="AV301" s="23" t="b">
        <v>0</v>
      </c>
      <c r="AW301" s="23">
        <v>10.842713474879389</v>
      </c>
      <c r="AX301" s="23">
        <v>9.1734634156157355</v>
      </c>
      <c r="AY301" s="23">
        <v>6.0048530671485363</v>
      </c>
      <c r="AZ301" s="23">
        <v>6.0048530671485363</v>
      </c>
      <c r="BA301" s="23">
        <v>89.819822649539148</v>
      </c>
    </row>
    <row r="302" spans="40:53">
      <c r="AN302" s="23">
        <v>49</v>
      </c>
      <c r="AO302" s="23">
        <v>3</v>
      </c>
      <c r="AP302" s="23">
        <v>0</v>
      </c>
      <c r="AQ302" s="23">
        <v>0</v>
      </c>
      <c r="AR302" s="23">
        <v>0</v>
      </c>
      <c r="AS302" s="23">
        <v>0</v>
      </c>
      <c r="AT302" s="23">
        <v>0</v>
      </c>
      <c r="AU302" s="23">
        <v>-20.925431911260926</v>
      </c>
      <c r="AV302" s="23" t="b">
        <v>0</v>
      </c>
      <c r="AW302" s="23">
        <v>10.856193327542616</v>
      </c>
      <c r="AX302" s="23">
        <v>9.2171855598873016</v>
      </c>
      <c r="AY302" s="23">
        <v>6.0220136662289763</v>
      </c>
      <c r="AZ302" s="23">
        <v>6.0220136662289763</v>
      </c>
      <c r="BA302" s="23">
        <v>89.639398387627608</v>
      </c>
    </row>
    <row r="303" spans="40:53">
      <c r="AN303" s="23">
        <v>50</v>
      </c>
      <c r="AO303" s="23">
        <v>0</v>
      </c>
      <c r="AP303" s="23">
        <v>0</v>
      </c>
      <c r="AQ303" s="23">
        <v>0</v>
      </c>
      <c r="AR303" s="23">
        <v>0</v>
      </c>
      <c r="AS303" s="23">
        <v>0</v>
      </c>
      <c r="AT303" s="23">
        <v>0</v>
      </c>
      <c r="AU303" s="23">
        <v>-19.88520083597291</v>
      </c>
      <c r="AV303" s="23" t="b">
        <v>0</v>
      </c>
      <c r="AW303" s="23">
        <v>7.0624734386594969</v>
      </c>
      <c r="AX303" s="23">
        <v>6.4840365160380227</v>
      </c>
      <c r="AY303" s="23">
        <v>4.0639529864092561</v>
      </c>
      <c r="AZ303" s="23">
        <v>4.0639529864092561</v>
      </c>
      <c r="BA303" s="23">
        <v>88.61970126262726</v>
      </c>
    </row>
    <row r="304" spans="40:53">
      <c r="AN304" s="23">
        <v>50</v>
      </c>
      <c r="AO304" s="23">
        <v>1</v>
      </c>
      <c r="AP304" s="23">
        <v>0</v>
      </c>
      <c r="AQ304" s="23">
        <v>0</v>
      </c>
      <c r="AR304" s="23">
        <v>0</v>
      </c>
      <c r="AS304" s="23">
        <v>0</v>
      </c>
      <c r="AT304" s="23">
        <v>0</v>
      </c>
      <c r="AU304" s="23">
        <v>-18.032687522728946</v>
      </c>
      <c r="AV304" s="23" t="b">
        <v>0</v>
      </c>
      <c r="AW304" s="23">
        <v>2.8139457269151098</v>
      </c>
      <c r="AX304" s="23">
        <v>1.8952816297464956</v>
      </c>
      <c r="AY304" s="23">
        <v>1.4127682069984817</v>
      </c>
      <c r="AZ304" s="23">
        <v>1.4127682069984817</v>
      </c>
      <c r="BA304" s="23">
        <v>0.49696614218351404</v>
      </c>
    </row>
    <row r="305" spans="40:53">
      <c r="AN305" s="23">
        <v>50</v>
      </c>
      <c r="AO305" s="23">
        <v>2</v>
      </c>
      <c r="AP305" s="23">
        <v>0</v>
      </c>
      <c r="AQ305" s="23">
        <v>0</v>
      </c>
      <c r="AR305" s="23">
        <v>0</v>
      </c>
      <c r="AS305" s="23">
        <v>0</v>
      </c>
      <c r="AT305" s="23">
        <v>0</v>
      </c>
      <c r="AU305" s="23">
        <v>-18.034136752070903</v>
      </c>
      <c r="AV305" s="23" t="b">
        <v>0</v>
      </c>
      <c r="AW305" s="23">
        <v>2.7753229790276417</v>
      </c>
      <c r="AX305" s="23">
        <v>1.894210722963352</v>
      </c>
      <c r="AY305" s="23">
        <v>1.400860110597298</v>
      </c>
      <c r="AZ305" s="23">
        <v>1.400860110597298</v>
      </c>
      <c r="BA305" s="23">
        <v>1.8225134890118215</v>
      </c>
    </row>
    <row r="306" spans="40:53">
      <c r="AN306" s="23">
        <v>50</v>
      </c>
      <c r="AO306" s="23">
        <v>3</v>
      </c>
      <c r="AP306" s="23">
        <v>0</v>
      </c>
      <c r="AQ306" s="23">
        <v>0</v>
      </c>
      <c r="AR306" s="23">
        <v>0</v>
      </c>
      <c r="AS306" s="23">
        <v>0</v>
      </c>
      <c r="AT306" s="23">
        <v>0</v>
      </c>
      <c r="AU306" s="23">
        <v>-19.88960647837385</v>
      </c>
      <c r="AV306" s="23" t="b">
        <v>0</v>
      </c>
      <c r="AW306" s="23">
        <v>7.07195496925788</v>
      </c>
      <c r="AX306" s="23">
        <v>6.4948803358843756</v>
      </c>
      <c r="AY306" s="23">
        <v>4.0700505915426772</v>
      </c>
      <c r="AZ306" s="23">
        <v>4.0700505915426772</v>
      </c>
      <c r="BA306" s="23">
        <v>85.28158351160053</v>
      </c>
    </row>
    <row r="307" spans="40:53">
      <c r="AN307" s="23">
        <v>51</v>
      </c>
      <c r="AO307" s="23">
        <v>0</v>
      </c>
      <c r="AP307" s="23">
        <v>0</v>
      </c>
      <c r="AQ307" s="23">
        <v>0</v>
      </c>
      <c r="AR307" s="23">
        <v>0</v>
      </c>
      <c r="AS307" s="23">
        <v>0</v>
      </c>
      <c r="AT307" s="23">
        <v>0</v>
      </c>
      <c r="AU307" s="23">
        <v>-18.036824870871495</v>
      </c>
      <c r="AV307" s="23" t="b">
        <v>0</v>
      </c>
      <c r="AW307" s="23">
        <v>2.7203594321310844</v>
      </c>
      <c r="AX307" s="23">
        <v>1.8940772595317188</v>
      </c>
      <c r="AY307" s="23">
        <v>1.3843310074988406</v>
      </c>
      <c r="AZ307" s="23">
        <v>1.3843310074988406</v>
      </c>
      <c r="BA307" s="23">
        <v>2.8752075880295176</v>
      </c>
    </row>
    <row r="308" spans="40:53">
      <c r="AN308" s="23">
        <v>51</v>
      </c>
      <c r="AO308" s="23">
        <v>1</v>
      </c>
      <c r="AP308" s="23">
        <v>0</v>
      </c>
      <c r="AQ308" s="23">
        <v>0</v>
      </c>
      <c r="AR308" s="23">
        <v>0</v>
      </c>
      <c r="AS308" s="23">
        <v>0</v>
      </c>
      <c r="AT308" s="23">
        <v>0</v>
      </c>
      <c r="AU308" s="23">
        <v>-18.041658871216395</v>
      </c>
      <c r="AV308" s="23" t="b">
        <v>0</v>
      </c>
      <c r="AW308" s="23">
        <v>2.6214628121032195</v>
      </c>
      <c r="AX308" s="23">
        <v>1.8938309691839521</v>
      </c>
      <c r="AY308" s="23">
        <v>1.354588134386151</v>
      </c>
      <c r="AZ308" s="23">
        <v>1.354588134386151</v>
      </c>
      <c r="BA308" s="23">
        <v>4.2934630839666035</v>
      </c>
    </row>
    <row r="309" spans="40:53">
      <c r="AN309" s="23">
        <v>51</v>
      </c>
      <c r="AO309" s="23">
        <v>2</v>
      </c>
      <c r="AP309" s="23">
        <v>0</v>
      </c>
      <c r="AQ309" s="23">
        <v>0</v>
      </c>
      <c r="AR309" s="23">
        <v>0</v>
      </c>
      <c r="AS309" s="23">
        <v>0</v>
      </c>
      <c r="AT309" s="23">
        <v>0</v>
      </c>
      <c r="AU309" s="23">
        <v>-19.924407476468723</v>
      </c>
      <c r="AV309" s="23" t="b">
        <v>0</v>
      </c>
      <c r="AW309" s="23">
        <v>7.1015235960731076</v>
      </c>
      <c r="AX309" s="23">
        <v>6.5755012901857839</v>
      </c>
      <c r="AY309" s="23">
        <v>4.1031074658776685</v>
      </c>
      <c r="AZ309" s="23">
        <v>4.1031074658776685</v>
      </c>
      <c r="BA309" s="23">
        <v>82.496875661520036</v>
      </c>
    </row>
    <row r="310" spans="40:53">
      <c r="AN310" s="23">
        <v>51</v>
      </c>
      <c r="AO310" s="23">
        <v>3</v>
      </c>
      <c r="AP310" s="23">
        <v>0</v>
      </c>
      <c r="AQ310" s="23">
        <v>0</v>
      </c>
      <c r="AR310" s="23">
        <v>0</v>
      </c>
      <c r="AS310" s="23">
        <v>0</v>
      </c>
      <c r="AT310" s="23">
        <v>0</v>
      </c>
      <c r="AU310" s="23">
        <v>-19.897053803874595</v>
      </c>
      <c r="AV310" s="23" t="b">
        <v>0</v>
      </c>
      <c r="AW310" s="23">
        <v>7.0831567873422596</v>
      </c>
      <c r="AX310" s="23">
        <v>6.5126745945620783</v>
      </c>
      <c r="AY310" s="23">
        <v>4.078749414571301</v>
      </c>
      <c r="AZ310" s="23">
        <v>4.078749414571301</v>
      </c>
      <c r="BA310" s="23">
        <v>83.442298564776877</v>
      </c>
    </row>
    <row r="311" spans="40:53">
      <c r="AN311" s="23">
        <v>52</v>
      </c>
      <c r="AO311" s="23">
        <v>0</v>
      </c>
      <c r="AP311" s="23">
        <v>0</v>
      </c>
      <c r="AQ311" s="23">
        <v>0</v>
      </c>
      <c r="AR311" s="23">
        <v>0</v>
      </c>
      <c r="AS311" s="23">
        <v>0</v>
      </c>
      <c r="AT311" s="23">
        <v>0</v>
      </c>
      <c r="AU311" s="23">
        <v>-21.021042935893551</v>
      </c>
      <c r="AV311" s="23" t="b">
        <v>0</v>
      </c>
      <c r="AW311" s="23">
        <v>10.923943812543484</v>
      </c>
      <c r="AX311" s="23">
        <v>9.437182335182122</v>
      </c>
      <c r="AY311" s="23">
        <v>6.1083378443176803</v>
      </c>
      <c r="AZ311" s="23">
        <v>6.1083378443176803</v>
      </c>
      <c r="BA311" s="23">
        <v>-88.358599765768517</v>
      </c>
    </row>
    <row r="312" spans="40:53">
      <c r="AN312" s="23">
        <v>52</v>
      </c>
      <c r="AO312" s="23">
        <v>1</v>
      </c>
      <c r="AP312" s="23">
        <v>0</v>
      </c>
      <c r="AQ312" s="23">
        <v>0</v>
      </c>
      <c r="AR312" s="23">
        <v>0</v>
      </c>
      <c r="AS312" s="23">
        <v>0</v>
      </c>
      <c r="AT312" s="23">
        <v>0</v>
      </c>
      <c r="AU312" s="23">
        <v>-22.405566515220386</v>
      </c>
      <c r="AV312" s="23" t="b">
        <v>0</v>
      </c>
      <c r="AW312" s="23">
        <v>16.260259042164922</v>
      </c>
      <c r="AX312" s="23">
        <v>13.10682531475525</v>
      </c>
      <c r="AY312" s="23">
        <v>8.8101253070760528</v>
      </c>
      <c r="AZ312" s="23">
        <v>8.8101253070760528</v>
      </c>
      <c r="BA312" s="23">
        <v>-84.857590406777973</v>
      </c>
    </row>
    <row r="313" spans="40:53">
      <c r="AN313" s="23">
        <v>52</v>
      </c>
      <c r="AO313" s="23">
        <v>2</v>
      </c>
      <c r="AP313" s="23">
        <v>0</v>
      </c>
      <c r="AQ313" s="23">
        <v>0</v>
      </c>
      <c r="AR313" s="23">
        <v>0</v>
      </c>
      <c r="AS313" s="23">
        <v>0</v>
      </c>
      <c r="AT313" s="23">
        <v>0</v>
      </c>
      <c r="AU313" s="23">
        <v>-22.316141063555406</v>
      </c>
      <c r="AV313" s="23" t="b">
        <v>0</v>
      </c>
      <c r="AW313" s="23">
        <v>16.143310991247706</v>
      </c>
      <c r="AX313" s="23">
        <v>12.895107860953379</v>
      </c>
      <c r="AY313" s="23">
        <v>8.7115256556603278</v>
      </c>
      <c r="AZ313" s="23">
        <v>8.7115256556603278</v>
      </c>
      <c r="BA313" s="23">
        <v>-87.447192512085437</v>
      </c>
    </row>
    <row r="314" spans="40:53">
      <c r="AN314" s="23">
        <v>52</v>
      </c>
      <c r="AO314" s="23">
        <v>3</v>
      </c>
      <c r="AP314" s="23">
        <v>0</v>
      </c>
      <c r="AQ314" s="23">
        <v>0</v>
      </c>
      <c r="AR314" s="23">
        <v>0</v>
      </c>
      <c r="AS314" s="23">
        <v>0</v>
      </c>
      <c r="AT314" s="23">
        <v>0</v>
      </c>
      <c r="AU314" s="23">
        <v>-20.954292327827869</v>
      </c>
      <c r="AV314" s="23" t="b">
        <v>0</v>
      </c>
      <c r="AW314" s="23">
        <v>10.876185244867791</v>
      </c>
      <c r="AX314" s="23">
        <v>9.2835411430721955</v>
      </c>
      <c r="AY314" s="23">
        <v>6.0479179163819943</v>
      </c>
      <c r="AZ314" s="23">
        <v>6.0479179163819943</v>
      </c>
      <c r="BA314" s="23">
        <v>89.881142628317349</v>
      </c>
    </row>
    <row r="315" spans="40:53">
      <c r="AN315" s="23">
        <v>53</v>
      </c>
      <c r="AO315" s="23">
        <v>0</v>
      </c>
      <c r="AP315" s="23">
        <v>0</v>
      </c>
      <c r="AQ315" s="23">
        <v>0</v>
      </c>
      <c r="AR315" s="23">
        <v>0</v>
      </c>
      <c r="AS315" s="23">
        <v>0</v>
      </c>
      <c r="AT315" s="23">
        <v>0</v>
      </c>
      <c r="AU315" s="23">
        <v>-18.126866784518082</v>
      </c>
      <c r="AV315" s="23" t="b">
        <v>0</v>
      </c>
      <c r="AW315" s="23">
        <v>80.273165698470009</v>
      </c>
      <c r="AX315" s="23">
        <v>32.270538021153875</v>
      </c>
      <c r="AY315" s="23">
        <v>27.295294372042903</v>
      </c>
      <c r="AZ315" s="23">
        <v>32.270538021153875</v>
      </c>
      <c r="BA315" s="23">
        <v>-84.475361613945665</v>
      </c>
    </row>
    <row r="316" spans="40:53">
      <c r="AN316" s="23">
        <v>53</v>
      </c>
      <c r="AO316" s="23">
        <v>1</v>
      </c>
      <c r="AP316" s="23">
        <v>0</v>
      </c>
      <c r="AQ316" s="23">
        <v>0</v>
      </c>
      <c r="AR316" s="23">
        <v>0</v>
      </c>
      <c r="AS316" s="23">
        <v>0</v>
      </c>
      <c r="AT316" s="23">
        <v>0</v>
      </c>
      <c r="AU316" s="23">
        <v>-19.435121887295896</v>
      </c>
      <c r="AV316" s="23" t="b">
        <v>0</v>
      </c>
      <c r="AW316" s="23">
        <v>78.510464908830386</v>
      </c>
      <c r="AX316" s="23">
        <v>31.827108725853599</v>
      </c>
      <c r="AY316" s="23">
        <v>27.579897510681572</v>
      </c>
      <c r="AZ316" s="23">
        <v>31.827108725853599</v>
      </c>
      <c r="BA316" s="23">
        <v>-83.318064625427866</v>
      </c>
    </row>
    <row r="317" spans="40:53">
      <c r="AN317" s="23">
        <v>53</v>
      </c>
      <c r="AO317" s="23">
        <v>2</v>
      </c>
      <c r="AP317" s="23">
        <v>0</v>
      </c>
      <c r="AQ317" s="23">
        <v>0</v>
      </c>
      <c r="AR317" s="23">
        <v>0</v>
      </c>
      <c r="AS317" s="23">
        <v>0</v>
      </c>
      <c r="AT317" s="23">
        <v>0</v>
      </c>
      <c r="AU317" s="23">
        <v>-17.417168979258214</v>
      </c>
      <c r="AV317" s="23" t="b">
        <v>0</v>
      </c>
      <c r="AW317" s="23">
        <v>74.243109561072714</v>
      </c>
      <c r="AX317" s="23">
        <v>29.716576005142986</v>
      </c>
      <c r="AY317" s="23">
        <v>24.812143789403891</v>
      </c>
      <c r="AZ317" s="23">
        <v>29.716576005142986</v>
      </c>
      <c r="BA317" s="23">
        <v>-82.359918558941757</v>
      </c>
    </row>
    <row r="318" spans="40:53">
      <c r="AN318" s="23">
        <v>53</v>
      </c>
      <c r="AO318" s="23">
        <v>3</v>
      </c>
      <c r="AP318" s="23">
        <v>0</v>
      </c>
      <c r="AQ318" s="23">
        <v>0</v>
      </c>
      <c r="AR318" s="23">
        <v>0</v>
      </c>
      <c r="AS318" s="23">
        <v>0</v>
      </c>
      <c r="AT318" s="23">
        <v>0</v>
      </c>
      <c r="AU318" s="23">
        <v>-15.878929531793958</v>
      </c>
      <c r="AV318" s="23" t="b">
        <v>0</v>
      </c>
      <c r="AW318" s="23">
        <v>76.18427601780644</v>
      </c>
      <c r="AX318" s="23">
        <v>30.185394698343611</v>
      </c>
      <c r="AY318" s="23">
        <v>24.433706310005629</v>
      </c>
      <c r="AZ318" s="23">
        <v>30.185394698343611</v>
      </c>
      <c r="BA318" s="23">
        <v>-83.76902022455576</v>
      </c>
    </row>
    <row r="319" spans="40:53">
      <c r="AN319" s="23">
        <v>54</v>
      </c>
      <c r="AO319" s="23">
        <v>0</v>
      </c>
      <c r="AP319" s="23">
        <v>0</v>
      </c>
      <c r="AQ319" s="23">
        <v>0</v>
      </c>
      <c r="AR319" s="23">
        <v>0</v>
      </c>
      <c r="AS319" s="23">
        <v>0</v>
      </c>
      <c r="AT319" s="23">
        <v>0</v>
      </c>
      <c r="AU319" s="23">
        <v>-16.046736123681224</v>
      </c>
      <c r="AV319" s="23" t="b">
        <v>0</v>
      </c>
      <c r="AW319" s="23">
        <v>71.261176602599676</v>
      </c>
      <c r="AX319" s="23">
        <v>28.249716250638365</v>
      </c>
      <c r="AY319" s="23">
        <v>22.90454423286155</v>
      </c>
      <c r="AZ319" s="23">
        <v>28.249716250638365</v>
      </c>
      <c r="BA319" s="23">
        <v>-81.464771722036545</v>
      </c>
    </row>
    <row r="320" spans="40:53">
      <c r="AN320" s="23">
        <v>54</v>
      </c>
      <c r="AO320" s="23">
        <v>1</v>
      </c>
      <c r="AP320" s="23">
        <v>0</v>
      </c>
      <c r="AQ320" s="23">
        <v>0</v>
      </c>
      <c r="AR320" s="23">
        <v>0</v>
      </c>
      <c r="AS320" s="23">
        <v>0</v>
      </c>
      <c r="AT320" s="23">
        <v>0</v>
      </c>
      <c r="AU320" s="23">
        <v>-14.228378211248796</v>
      </c>
      <c r="AV320" s="23" t="b">
        <v>0</v>
      </c>
      <c r="AW320" s="23">
        <v>67.396329123977779</v>
      </c>
      <c r="AX320" s="23">
        <v>26.340105676703125</v>
      </c>
      <c r="AY320" s="23">
        <v>20.404023131699297</v>
      </c>
      <c r="AZ320" s="23">
        <v>26.340105676703125</v>
      </c>
      <c r="BA320" s="23">
        <v>-79.979228290621066</v>
      </c>
    </row>
    <row r="321" spans="40:53">
      <c r="AN321" s="23">
        <v>54</v>
      </c>
      <c r="AO321" s="23">
        <v>2</v>
      </c>
      <c r="AP321" s="23">
        <v>0</v>
      </c>
      <c r="AQ321" s="23">
        <v>0</v>
      </c>
      <c r="AR321" s="23">
        <v>0</v>
      </c>
      <c r="AS321" s="23">
        <v>0</v>
      </c>
      <c r="AT321" s="23">
        <v>0</v>
      </c>
      <c r="AU321" s="23">
        <v>-12.412798320975735</v>
      </c>
      <c r="AV321" s="23" t="b">
        <v>0</v>
      </c>
      <c r="AW321" s="23">
        <v>69.668830326311095</v>
      </c>
      <c r="AX321" s="23">
        <v>26.885990179581839</v>
      </c>
      <c r="AY321" s="23">
        <v>19.951136938961696</v>
      </c>
      <c r="AZ321" s="23">
        <v>26.885990179581839</v>
      </c>
      <c r="BA321" s="23">
        <v>-82.09530800490424</v>
      </c>
    </row>
    <row r="322" spans="40:53">
      <c r="AN322" s="23">
        <v>54</v>
      </c>
      <c r="AO322" s="23">
        <v>3</v>
      </c>
      <c r="AP322" s="23">
        <v>0</v>
      </c>
      <c r="AQ322" s="23">
        <v>0</v>
      </c>
      <c r="AR322" s="23">
        <v>0</v>
      </c>
      <c r="AS322" s="23">
        <v>0</v>
      </c>
      <c r="AT322" s="23">
        <v>0</v>
      </c>
      <c r="AU322" s="23">
        <v>-14.36058679630119</v>
      </c>
      <c r="AV322" s="23" t="b">
        <v>0</v>
      </c>
      <c r="AW322" s="23">
        <v>73.319252775493226</v>
      </c>
      <c r="AX322" s="23">
        <v>28.735716854319783</v>
      </c>
      <c r="AY322" s="23">
        <v>22.466470072239378</v>
      </c>
      <c r="AZ322" s="23">
        <v>28.735716854319783</v>
      </c>
      <c r="BA322" s="23">
        <v>-83.122090882904388</v>
      </c>
    </row>
    <row r="323" spans="40:53">
      <c r="AN323" s="23">
        <v>55</v>
      </c>
      <c r="AO323" s="23">
        <v>0</v>
      </c>
      <c r="AP323" s="23">
        <v>0</v>
      </c>
      <c r="AQ323" s="23">
        <v>0</v>
      </c>
      <c r="AR323" s="23">
        <v>0</v>
      </c>
      <c r="AS323" s="23">
        <v>0</v>
      </c>
      <c r="AT323" s="23">
        <v>0</v>
      </c>
      <c r="AU323" s="23">
        <v>-11.618388482103242</v>
      </c>
      <c r="AV323" s="23" t="b">
        <v>0</v>
      </c>
      <c r="AW323" s="23">
        <v>70.831449250964312</v>
      </c>
      <c r="AX323" s="23">
        <v>27.192155781668632</v>
      </c>
      <c r="AY323" s="23">
        <v>19.809070021264439</v>
      </c>
      <c r="AZ323" s="23">
        <v>27.192155781668632</v>
      </c>
      <c r="BA323" s="23">
        <v>-83.644591799108184</v>
      </c>
    </row>
    <row r="324" spans="40:53">
      <c r="AN324" s="23">
        <v>55</v>
      </c>
      <c r="AO324" s="23">
        <v>1</v>
      </c>
      <c r="AP324" s="23">
        <v>0</v>
      </c>
      <c r="AQ324" s="23">
        <v>0</v>
      </c>
      <c r="AR324" s="23">
        <v>0</v>
      </c>
      <c r="AS324" s="23">
        <v>0</v>
      </c>
      <c r="AT324" s="23">
        <v>0</v>
      </c>
      <c r="AU324" s="23">
        <v>-11.051421191784449</v>
      </c>
      <c r="AV324" s="23" t="b">
        <v>0</v>
      </c>
      <c r="AW324" s="23">
        <v>71.688360114744853</v>
      </c>
      <c r="AX324" s="23">
        <v>27.421526669117089</v>
      </c>
      <c r="AY324" s="23">
        <v>19.716728782312092</v>
      </c>
      <c r="AZ324" s="23">
        <v>27.421526669117089</v>
      </c>
      <c r="BA324" s="23">
        <v>-85.555463551658065</v>
      </c>
    </row>
    <row r="325" spans="40:53">
      <c r="AN325" s="23">
        <v>55</v>
      </c>
      <c r="AO325" s="23">
        <v>2</v>
      </c>
      <c r="AP325" s="23">
        <v>0</v>
      </c>
      <c r="AQ325" s="23">
        <v>0</v>
      </c>
      <c r="AR325" s="23">
        <v>0</v>
      </c>
      <c r="AS325" s="23">
        <v>0</v>
      </c>
      <c r="AT325" s="23">
        <v>0</v>
      </c>
      <c r="AU325" s="23">
        <v>-12.815084717173391</v>
      </c>
      <c r="AV325" s="23" t="b">
        <v>0</v>
      </c>
      <c r="AW325" s="23">
        <v>75.361367120653327</v>
      </c>
      <c r="AX325" s="23">
        <v>29.243462176558253</v>
      </c>
      <c r="AY325" s="23">
        <v>22.11684013454088</v>
      </c>
      <c r="AZ325" s="23">
        <v>29.243462176558253</v>
      </c>
      <c r="BA325" s="23">
        <v>-85.955757996922159</v>
      </c>
    </row>
    <row r="326" spans="40:53">
      <c r="AN326" s="23">
        <v>55</v>
      </c>
      <c r="AO326" s="23">
        <v>3</v>
      </c>
      <c r="AP326" s="23">
        <v>0</v>
      </c>
      <c r="AQ326" s="23">
        <v>0</v>
      </c>
      <c r="AR326" s="23">
        <v>0</v>
      </c>
      <c r="AS326" s="23">
        <v>0</v>
      </c>
      <c r="AT326" s="23">
        <v>0</v>
      </c>
      <c r="AU326" s="23">
        <v>-13.496646120174393</v>
      </c>
      <c r="AV326" s="23" t="b">
        <v>0</v>
      </c>
      <c r="AW326" s="23">
        <v>74.423082568132997</v>
      </c>
      <c r="AX326" s="23">
        <v>29.004460636150341</v>
      </c>
      <c r="AY326" s="23">
        <v>22.258452885701438</v>
      </c>
      <c r="AZ326" s="23">
        <v>29.004460636150341</v>
      </c>
      <c r="BA326" s="23">
        <v>-84.359817768971368</v>
      </c>
    </row>
    <row r="327" spans="40:53">
      <c r="AN327" s="23">
        <v>56</v>
      </c>
      <c r="AO327" s="23">
        <v>0</v>
      </c>
      <c r="AP327" s="23">
        <v>0</v>
      </c>
      <c r="AQ327" s="23">
        <v>0</v>
      </c>
      <c r="AR327" s="23">
        <v>0</v>
      </c>
      <c r="AS327" s="23">
        <v>0</v>
      </c>
      <c r="AT327" s="23">
        <v>0</v>
      </c>
      <c r="AU327" s="23">
        <v>-14.344745973996707</v>
      </c>
      <c r="AV327" s="23" t="b">
        <v>0</v>
      </c>
      <c r="AW327" s="23">
        <v>78.171190646815759</v>
      </c>
      <c r="AX327" s="23">
        <v>30.673323838387894</v>
      </c>
      <c r="AY327" s="23">
        <v>24.073222147810569</v>
      </c>
      <c r="AZ327" s="23">
        <v>30.673323838387894</v>
      </c>
      <c r="BA327" s="23">
        <v>-86.236584757515274</v>
      </c>
    </row>
    <row r="328" spans="40:53">
      <c r="AN328" s="23">
        <v>56</v>
      </c>
      <c r="AO328" s="23">
        <v>1</v>
      </c>
      <c r="AP328" s="23">
        <v>0</v>
      </c>
      <c r="AQ328" s="23">
        <v>0</v>
      </c>
      <c r="AR328" s="23">
        <v>0</v>
      </c>
      <c r="AS328" s="23">
        <v>0</v>
      </c>
      <c r="AT328" s="23">
        <v>0</v>
      </c>
      <c r="AU328" s="23">
        <v>-16.775716773609716</v>
      </c>
      <c r="AV328" s="23" t="b">
        <v>0</v>
      </c>
      <c r="AW328" s="23">
        <v>82.171147026789257</v>
      </c>
      <c r="AX328" s="23">
        <v>32.75950055029989</v>
      </c>
      <c r="AY328" s="23">
        <v>27.027188140877076</v>
      </c>
      <c r="AZ328" s="23">
        <v>32.75950055029989</v>
      </c>
      <c r="BA328" s="23">
        <v>-86.55869137878058</v>
      </c>
    </row>
    <row r="329" spans="40:53">
      <c r="AN329" s="23">
        <v>56</v>
      </c>
      <c r="AO329" s="23">
        <v>2</v>
      </c>
      <c r="AP329" s="23">
        <v>0</v>
      </c>
      <c r="AQ329" s="23">
        <v>0</v>
      </c>
      <c r="AR329" s="23">
        <v>0</v>
      </c>
      <c r="AS329" s="23">
        <v>0</v>
      </c>
      <c r="AT329" s="23">
        <v>0</v>
      </c>
      <c r="AU329" s="23">
        <v>-17.406309284742818</v>
      </c>
      <c r="AV329" s="23" t="b">
        <v>0</v>
      </c>
      <c r="AW329" s="23">
        <v>81.270149106286567</v>
      </c>
      <c r="AX329" s="23">
        <v>32.525219884325445</v>
      </c>
      <c r="AY329" s="23">
        <v>27.147250508131581</v>
      </c>
      <c r="AZ329" s="23">
        <v>32.525219884325445</v>
      </c>
      <c r="BA329" s="23">
        <v>-85.362751347313562</v>
      </c>
    </row>
    <row r="330" spans="40:53">
      <c r="AN330" s="23">
        <v>56</v>
      </c>
      <c r="AO330" s="23">
        <v>3</v>
      </c>
      <c r="AP330" s="23">
        <v>0</v>
      </c>
      <c r="AQ330" s="23">
        <v>0</v>
      </c>
      <c r="AR330" s="23">
        <v>0</v>
      </c>
      <c r="AS330" s="23">
        <v>0</v>
      </c>
      <c r="AT330" s="23">
        <v>0</v>
      </c>
      <c r="AU330" s="23">
        <v>-15.047610195527952</v>
      </c>
      <c r="AV330" s="23" t="b">
        <v>0</v>
      </c>
      <c r="AW330" s="23">
        <v>77.248482852845044</v>
      </c>
      <c r="AX330" s="23">
        <v>30.444813565105854</v>
      </c>
      <c r="AY330" s="23">
        <v>24.23422903084116</v>
      </c>
      <c r="AZ330" s="23">
        <v>30.444813565105854</v>
      </c>
      <c r="BA330" s="23">
        <v>-84.835361023493817</v>
      </c>
    </row>
    <row r="331" spans="40:53">
      <c r="AN331" s="23">
        <v>57</v>
      </c>
      <c r="AO331" s="23">
        <v>0</v>
      </c>
      <c r="AP331" s="23">
        <v>0</v>
      </c>
      <c r="AQ331" s="23">
        <v>0</v>
      </c>
      <c r="AR331" s="23">
        <v>0</v>
      </c>
      <c r="AS331" s="23">
        <v>0</v>
      </c>
      <c r="AT331" s="23">
        <v>0</v>
      </c>
      <c r="AU331" s="23">
        <v>-27.584836875521258</v>
      </c>
      <c r="AV331" s="23" t="b">
        <v>0</v>
      </c>
      <c r="AW331" s="23">
        <v>63.683537938585928</v>
      </c>
      <c r="AX331" s="23">
        <v>29.885568215026268</v>
      </c>
      <c r="AY331" s="23">
        <v>28.070731846083657</v>
      </c>
      <c r="AZ331" s="23">
        <v>28.070731846083657</v>
      </c>
      <c r="BA331" s="23">
        <v>-80.458233249771766</v>
      </c>
    </row>
    <row r="332" spans="40:53">
      <c r="AN332" s="23">
        <v>57</v>
      </c>
      <c r="AO332" s="23">
        <v>1</v>
      </c>
      <c r="AP332" s="23">
        <v>0</v>
      </c>
      <c r="AQ332" s="23">
        <v>0</v>
      </c>
      <c r="AR332" s="23">
        <v>0</v>
      </c>
      <c r="AS332" s="23">
        <v>0</v>
      </c>
      <c r="AT332" s="23">
        <v>0</v>
      </c>
      <c r="AU332" s="23">
        <v>-27.783166413446693</v>
      </c>
      <c r="AV332" s="23" t="b">
        <v>0</v>
      </c>
      <c r="AW332" s="23">
        <v>61.525702981628015</v>
      </c>
      <c r="AX332" s="23">
        <v>30.086541081865231</v>
      </c>
      <c r="AY332" s="23">
        <v>27.483673219047976</v>
      </c>
      <c r="AZ332" s="23">
        <v>27.483673219047976</v>
      </c>
      <c r="BA332" s="23">
        <v>-80.989529154614729</v>
      </c>
    </row>
    <row r="333" spans="40:53">
      <c r="AN333" s="23">
        <v>57</v>
      </c>
      <c r="AO333" s="23">
        <v>2</v>
      </c>
      <c r="AP333" s="23">
        <v>0</v>
      </c>
      <c r="AQ333" s="23">
        <v>0</v>
      </c>
      <c r="AR333" s="23">
        <v>0</v>
      </c>
      <c r="AS333" s="23">
        <v>0</v>
      </c>
      <c r="AT333" s="23">
        <v>0</v>
      </c>
      <c r="AU333" s="23">
        <v>-27.314746853167811</v>
      </c>
      <c r="AV333" s="23" t="b">
        <v>0</v>
      </c>
      <c r="AW333" s="23">
        <v>55.711000043563409</v>
      </c>
      <c r="AX333" s="23">
        <v>28.399530621460549</v>
      </c>
      <c r="AY333" s="23">
        <v>25.233159199507181</v>
      </c>
      <c r="AZ333" s="23">
        <v>25.233159199507181</v>
      </c>
      <c r="BA333" s="23">
        <v>-79.566644340373102</v>
      </c>
    </row>
    <row r="334" spans="40:53">
      <c r="AN334" s="23">
        <v>57</v>
      </c>
      <c r="AO334" s="23">
        <v>3</v>
      </c>
      <c r="AP334" s="23">
        <v>0</v>
      </c>
      <c r="AQ334" s="23">
        <v>0</v>
      </c>
      <c r="AR334" s="23">
        <v>0</v>
      </c>
      <c r="AS334" s="23">
        <v>0</v>
      </c>
      <c r="AT334" s="23">
        <v>0</v>
      </c>
      <c r="AU334" s="23">
        <v>-27.066576444876986</v>
      </c>
      <c r="AV334" s="23" t="b">
        <v>0</v>
      </c>
      <c r="AW334" s="23">
        <v>57.960908713750086</v>
      </c>
      <c r="AX334" s="23">
        <v>28.098030677501679</v>
      </c>
      <c r="AY334" s="23">
        <v>25.817681817375526</v>
      </c>
      <c r="AZ334" s="23">
        <v>25.817681817375526</v>
      </c>
      <c r="BA334" s="23">
        <v>-78.879914906681478</v>
      </c>
    </row>
    <row r="335" spans="40:53">
      <c r="AN335" s="23">
        <v>58</v>
      </c>
      <c r="AO335" s="23">
        <v>0</v>
      </c>
      <c r="AP335" s="23">
        <v>0</v>
      </c>
      <c r="AQ335" s="23">
        <v>0</v>
      </c>
      <c r="AR335" s="23">
        <v>0</v>
      </c>
      <c r="AS335" s="23">
        <v>0</v>
      </c>
      <c r="AT335" s="23">
        <v>0</v>
      </c>
      <c r="AU335" s="23">
        <v>-26.929352201169927</v>
      </c>
      <c r="AV335" s="23" t="b">
        <v>0</v>
      </c>
      <c r="AW335" s="23">
        <v>51.39906352605967</v>
      </c>
      <c r="AX335" s="23">
        <v>27.063994003964801</v>
      </c>
      <c r="AY335" s="23">
        <v>23.538917259007345</v>
      </c>
      <c r="AZ335" s="23">
        <v>23.538917259007345</v>
      </c>
      <c r="BA335" s="23">
        <v>-78.208382615608699</v>
      </c>
    </row>
    <row r="336" spans="40:53">
      <c r="AN336" s="23">
        <v>58</v>
      </c>
      <c r="AO336" s="23">
        <v>1</v>
      </c>
      <c r="AP336" s="23">
        <v>0</v>
      </c>
      <c r="AQ336" s="23">
        <v>0</v>
      </c>
      <c r="AR336" s="23">
        <v>0</v>
      </c>
      <c r="AS336" s="23">
        <v>0</v>
      </c>
      <c r="AT336" s="23">
        <v>0</v>
      </c>
      <c r="AU336" s="23">
        <v>-26.351912839592842</v>
      </c>
      <c r="AV336" s="23" t="b">
        <v>0</v>
      </c>
      <c r="AW336" s="23">
        <v>45.429981995174828</v>
      </c>
      <c r="AX336" s="23">
        <v>25.117564141472954</v>
      </c>
      <c r="AY336" s="23">
        <v>21.164263840994337</v>
      </c>
      <c r="AZ336" s="23">
        <v>21.164263840994337</v>
      </c>
      <c r="BA336" s="23">
        <v>-75.916900580583857</v>
      </c>
    </row>
    <row r="337" spans="40:53">
      <c r="AN337" s="23">
        <v>58</v>
      </c>
      <c r="AO337" s="23">
        <v>2</v>
      </c>
      <c r="AP337" s="23">
        <v>0</v>
      </c>
      <c r="AQ337" s="23">
        <v>0</v>
      </c>
      <c r="AR337" s="23">
        <v>0</v>
      </c>
      <c r="AS337" s="23">
        <v>0</v>
      </c>
      <c r="AT337" s="23">
        <v>0</v>
      </c>
      <c r="AU337" s="23">
        <v>-26.068971567465582</v>
      </c>
      <c r="AV337" s="23" t="b">
        <v>0</v>
      </c>
      <c r="AW337" s="23">
        <v>47.84038134093381</v>
      </c>
      <c r="AX337" s="23">
        <v>24.756627908496718</v>
      </c>
      <c r="AY337" s="23">
        <v>21.779102774829159</v>
      </c>
      <c r="AZ337" s="23">
        <v>21.779102774829159</v>
      </c>
      <c r="BA337" s="23">
        <v>-74.735907758883457</v>
      </c>
    </row>
    <row r="338" spans="40:53">
      <c r="AN338" s="23">
        <v>58</v>
      </c>
      <c r="AO338" s="23">
        <v>3</v>
      </c>
      <c r="AP338" s="23">
        <v>0</v>
      </c>
      <c r="AQ338" s="23">
        <v>0</v>
      </c>
      <c r="AR338" s="23">
        <v>0</v>
      </c>
      <c r="AS338" s="23">
        <v>0</v>
      </c>
      <c r="AT338" s="23">
        <v>0</v>
      </c>
      <c r="AU338" s="23">
        <v>-26.662548327449358</v>
      </c>
      <c r="AV338" s="23" t="b">
        <v>0</v>
      </c>
      <c r="AW338" s="23">
        <v>53.739438880065123</v>
      </c>
      <c r="AX338" s="23">
        <v>26.731138212808602</v>
      </c>
      <c r="AY338" s="23">
        <v>24.141173127862118</v>
      </c>
      <c r="AZ338" s="23">
        <v>24.141173127862118</v>
      </c>
      <c r="BA338" s="23">
        <v>-77.354372049070363</v>
      </c>
    </row>
    <row r="339" spans="40:53">
      <c r="AN339" s="23">
        <v>59</v>
      </c>
      <c r="AO339" s="23">
        <v>0</v>
      </c>
      <c r="AP339" s="23">
        <v>0</v>
      </c>
      <c r="AQ339" s="23">
        <v>0</v>
      </c>
      <c r="AR339" s="23">
        <v>0</v>
      </c>
      <c r="AS339" s="23">
        <v>0</v>
      </c>
      <c r="AT339" s="23">
        <v>0</v>
      </c>
      <c r="AU339" s="23">
        <v>-25.798042514597004</v>
      </c>
      <c r="AV339" s="23" t="b">
        <v>0</v>
      </c>
      <c r="AW339" s="23">
        <v>49.908954079698205</v>
      </c>
      <c r="AX339" s="23">
        <v>24.384404761984822</v>
      </c>
      <c r="AY339" s="23">
        <v>22.288007652504906</v>
      </c>
      <c r="AZ339" s="23">
        <v>22.288007652504906</v>
      </c>
      <c r="BA339" s="23">
        <v>-74.236272314725909</v>
      </c>
    </row>
    <row r="340" spans="40:53">
      <c r="AN340" s="23">
        <v>59</v>
      </c>
      <c r="AO340" s="23">
        <v>1</v>
      </c>
      <c r="AP340" s="23">
        <v>0</v>
      </c>
      <c r="AQ340" s="23">
        <v>0</v>
      </c>
      <c r="AR340" s="23">
        <v>0</v>
      </c>
      <c r="AS340" s="23">
        <v>0</v>
      </c>
      <c r="AT340" s="23">
        <v>0</v>
      </c>
      <c r="AU340" s="23">
        <v>-25.341416214059201</v>
      </c>
      <c r="AV340" s="23" t="b">
        <v>0</v>
      </c>
      <c r="AW340" s="23">
        <v>53.089404442995708</v>
      </c>
      <c r="AX340" s="23">
        <v>23.723063023378295</v>
      </c>
      <c r="AY340" s="23">
        <v>23.043740239912207</v>
      </c>
      <c r="AZ340" s="23">
        <v>23.043740239912207</v>
      </c>
      <c r="BA340" s="23">
        <v>-74.134899537443403</v>
      </c>
    </row>
    <row r="341" spans="40:53">
      <c r="AN341" s="23">
        <v>59</v>
      </c>
      <c r="AO341" s="23">
        <v>2</v>
      </c>
      <c r="AP341" s="23">
        <v>0</v>
      </c>
      <c r="AQ341" s="23">
        <v>0</v>
      </c>
      <c r="AR341" s="23">
        <v>0</v>
      </c>
      <c r="AS341" s="23">
        <v>0</v>
      </c>
      <c r="AT341" s="23">
        <v>0</v>
      </c>
      <c r="AU341" s="23">
        <v>-26.001040972771115</v>
      </c>
      <c r="AV341" s="23" t="b">
        <v>0</v>
      </c>
      <c r="AW341" s="23">
        <v>58.609322830803407</v>
      </c>
      <c r="AX341" s="23">
        <v>25.802220085827866</v>
      </c>
      <c r="AY341" s="23">
        <v>25.323462874989385</v>
      </c>
      <c r="AZ341" s="23">
        <v>25.323462874989385</v>
      </c>
      <c r="BA341" s="23">
        <v>-76.962594463151433</v>
      </c>
    </row>
    <row r="342" spans="40:53">
      <c r="AN342" s="23">
        <v>59</v>
      </c>
      <c r="AO342" s="23">
        <v>3</v>
      </c>
      <c r="AP342" s="23">
        <v>0</v>
      </c>
      <c r="AQ342" s="23">
        <v>0</v>
      </c>
      <c r="AR342" s="23">
        <v>0</v>
      </c>
      <c r="AS342" s="23">
        <v>0</v>
      </c>
      <c r="AT342" s="23">
        <v>0</v>
      </c>
      <c r="AU342" s="23">
        <v>-26.409041893906195</v>
      </c>
      <c r="AV342" s="23" t="b">
        <v>0</v>
      </c>
      <c r="AW342" s="23">
        <v>55.677290018763614</v>
      </c>
      <c r="AX342" s="23">
        <v>26.383107375901446</v>
      </c>
      <c r="AY342" s="23">
        <v>24.618119218399507</v>
      </c>
      <c r="AZ342" s="23">
        <v>24.618119218399507</v>
      </c>
      <c r="BA342" s="23">
        <v>-76.994008598198079</v>
      </c>
    </row>
    <row r="343" spans="40:53">
      <c r="AN343" s="23">
        <v>60</v>
      </c>
      <c r="AO343" s="23">
        <v>0</v>
      </c>
      <c r="AP343" s="23">
        <v>0</v>
      </c>
      <c r="AQ343" s="23">
        <v>0</v>
      </c>
      <c r="AR343" s="23">
        <v>0</v>
      </c>
      <c r="AS343" s="23">
        <v>0</v>
      </c>
      <c r="AT343" s="23">
        <v>0</v>
      </c>
      <c r="AU343" s="23">
        <v>-26.476646061251365</v>
      </c>
      <c r="AV343" s="23" t="b">
        <v>0</v>
      </c>
      <c r="AW343" s="23">
        <v>62.576727465688066</v>
      </c>
      <c r="AX343" s="23">
        <v>27.299943019660073</v>
      </c>
      <c r="AY343" s="23">
        <v>26.963001145604441</v>
      </c>
      <c r="AZ343" s="23">
        <v>26.963001145604441</v>
      </c>
      <c r="BA343" s="23">
        <v>-78.58914995616891</v>
      </c>
    </row>
    <row r="344" spans="40:53">
      <c r="AN344" s="23">
        <v>60</v>
      </c>
      <c r="AO344" s="23">
        <v>1</v>
      </c>
      <c r="AP344" s="23">
        <v>0</v>
      </c>
      <c r="AQ344" s="23">
        <v>0</v>
      </c>
      <c r="AR344" s="23">
        <v>0</v>
      </c>
      <c r="AS344" s="23">
        <v>0</v>
      </c>
      <c r="AT344" s="23">
        <v>0</v>
      </c>
      <c r="AU344" s="23">
        <v>-27.118996283735676</v>
      </c>
      <c r="AV344" s="23" t="b">
        <v>0</v>
      </c>
      <c r="AW344" s="23">
        <v>67.975666749081171</v>
      </c>
      <c r="AX344" s="23">
        <v>29.327270101113339</v>
      </c>
      <c r="AY344" s="23">
        <v>29.190881055058352</v>
      </c>
      <c r="AZ344" s="23">
        <v>29.190881055058352</v>
      </c>
      <c r="BA344" s="23">
        <v>-80.265304493537371</v>
      </c>
    </row>
    <row r="345" spans="40:53">
      <c r="AN345" s="23">
        <v>60</v>
      </c>
      <c r="AO345" s="23">
        <v>2</v>
      </c>
      <c r="AP345" s="23">
        <v>0</v>
      </c>
      <c r="AQ345" s="23">
        <v>0</v>
      </c>
      <c r="AR345" s="23">
        <v>0</v>
      </c>
      <c r="AS345" s="23">
        <v>0</v>
      </c>
      <c r="AT345" s="23">
        <v>0</v>
      </c>
      <c r="AU345" s="23">
        <v>-27.403150569882445</v>
      </c>
      <c r="AV345" s="23" t="b">
        <v>0</v>
      </c>
      <c r="AW345" s="23">
        <v>65.42807437464532</v>
      </c>
      <c r="AX345" s="23">
        <v>29.675658250946633</v>
      </c>
      <c r="AY345" s="23">
        <v>28.531119787677579</v>
      </c>
      <c r="AZ345" s="23">
        <v>28.531119787677579</v>
      </c>
      <c r="BA345" s="23">
        <v>-80.253396130334977</v>
      </c>
    </row>
    <row r="346" spans="40:53">
      <c r="AN346" s="23">
        <v>60</v>
      </c>
      <c r="AO346" s="23">
        <v>3</v>
      </c>
      <c r="AP346" s="23">
        <v>0</v>
      </c>
      <c r="AQ346" s="23">
        <v>0</v>
      </c>
      <c r="AR346" s="23">
        <v>0</v>
      </c>
      <c r="AS346" s="23">
        <v>0</v>
      </c>
      <c r="AT346" s="23">
        <v>0</v>
      </c>
      <c r="AU346" s="23">
        <v>-26.843355715221922</v>
      </c>
      <c r="AV346" s="23" t="b">
        <v>0</v>
      </c>
      <c r="AW346" s="23">
        <v>59.829754069913875</v>
      </c>
      <c r="AX346" s="23">
        <v>27.809634095619703</v>
      </c>
      <c r="AY346" s="23">
        <v>26.291816449660079</v>
      </c>
      <c r="AZ346" s="23">
        <v>26.291816449660079</v>
      </c>
      <c r="BA346" s="23">
        <v>-78.592895499699992</v>
      </c>
    </row>
    <row r="347" spans="40:53">
      <c r="AN347" s="23">
        <v>61</v>
      </c>
      <c r="AO347" s="23">
        <v>0</v>
      </c>
      <c r="AP347" s="23">
        <v>0</v>
      </c>
      <c r="AQ347" s="23">
        <v>0</v>
      </c>
      <c r="AR347" s="23">
        <v>0</v>
      </c>
      <c r="AS347" s="23">
        <v>0</v>
      </c>
      <c r="AT347" s="23">
        <v>0</v>
      </c>
      <c r="AU347" s="23">
        <v>-23.993357064448659</v>
      </c>
      <c r="AV347" s="23" t="b">
        <v>0</v>
      </c>
      <c r="AW347" s="23">
        <v>37.264680291080488</v>
      </c>
      <c r="AX347" s="23">
        <v>18.969073340697605</v>
      </c>
      <c r="AY347" s="23">
        <v>16.870126089533432</v>
      </c>
      <c r="AZ347" s="23">
        <v>16.870126089533432</v>
      </c>
      <c r="BA347" s="23">
        <v>89.835343215192481</v>
      </c>
    </row>
    <row r="348" spans="40:53">
      <c r="AN348" s="23">
        <v>61</v>
      </c>
      <c r="AO348" s="23">
        <v>1</v>
      </c>
      <c r="AP348" s="23">
        <v>0</v>
      </c>
      <c r="AQ348" s="23">
        <v>0</v>
      </c>
      <c r="AR348" s="23">
        <v>0</v>
      </c>
      <c r="AS348" s="23">
        <v>0</v>
      </c>
      <c r="AT348" s="23">
        <v>0</v>
      </c>
      <c r="AU348" s="23">
        <v>-23.97051591893824</v>
      </c>
      <c r="AV348" s="23" t="b">
        <v>0</v>
      </c>
      <c r="AW348" s="23">
        <v>37.207004469701005</v>
      </c>
      <c r="AX348" s="23">
        <v>18.911906814965651</v>
      </c>
      <c r="AY348" s="23">
        <v>16.835673385399993</v>
      </c>
      <c r="AZ348" s="23">
        <v>16.835673385399993</v>
      </c>
      <c r="BA348" s="23">
        <v>89.963165627013225</v>
      </c>
    </row>
    <row r="349" spans="40:53">
      <c r="AN349" s="23">
        <v>61</v>
      </c>
      <c r="AO349" s="23">
        <v>2</v>
      </c>
      <c r="AP349" s="23">
        <v>0</v>
      </c>
      <c r="AQ349" s="23">
        <v>0</v>
      </c>
      <c r="AR349" s="23">
        <v>0</v>
      </c>
      <c r="AS349" s="23">
        <v>0</v>
      </c>
      <c r="AT349" s="23">
        <v>0</v>
      </c>
      <c r="AU349" s="23">
        <v>-24.834285264938309</v>
      </c>
      <c r="AV349" s="23" t="b">
        <v>0</v>
      </c>
      <c r="AW349" s="23">
        <v>42.471170203793832</v>
      </c>
      <c r="AX349" s="23">
        <v>21.416301554309452</v>
      </c>
      <c r="AY349" s="23">
        <v>19.166241527430984</v>
      </c>
      <c r="AZ349" s="23">
        <v>19.166241527430984</v>
      </c>
      <c r="BA349" s="23">
        <v>89.900936837453841</v>
      </c>
    </row>
    <row r="350" spans="40:53">
      <c r="AN350" s="23">
        <v>61</v>
      </c>
      <c r="AO350" s="23">
        <v>3</v>
      </c>
      <c r="AP350" s="23">
        <v>0</v>
      </c>
      <c r="AQ350" s="23">
        <v>0</v>
      </c>
      <c r="AR350" s="23">
        <v>0</v>
      </c>
      <c r="AS350" s="23">
        <v>0</v>
      </c>
      <c r="AT350" s="23">
        <v>0</v>
      </c>
      <c r="AU350" s="23">
        <v>-24.856434736027275</v>
      </c>
      <c r="AV350" s="23" t="b">
        <v>0</v>
      </c>
      <c r="AW350" s="23">
        <v>42.541042593323489</v>
      </c>
      <c r="AX350" s="23">
        <v>21.473286200010442</v>
      </c>
      <c r="AY350" s="23">
        <v>19.204298638000179</v>
      </c>
      <c r="AZ350" s="23">
        <v>19.204298638000179</v>
      </c>
      <c r="BA350" s="23">
        <v>89.610979037699593</v>
      </c>
    </row>
    <row r="351" spans="40:53">
      <c r="AN351" s="23">
        <v>62</v>
      </c>
      <c r="AO351" s="23">
        <v>0</v>
      </c>
      <c r="AP351" s="23">
        <v>0</v>
      </c>
      <c r="AQ351" s="23">
        <v>0</v>
      </c>
      <c r="AR351" s="23">
        <v>0</v>
      </c>
      <c r="AS351" s="23">
        <v>0</v>
      </c>
      <c r="AT351" s="23">
        <v>0</v>
      </c>
      <c r="AU351" s="23">
        <v>-25.40483946680002</v>
      </c>
      <c r="AV351" s="23" t="b">
        <v>0</v>
      </c>
      <c r="AW351" s="23">
        <v>46.367272231301449</v>
      </c>
      <c r="AX351" s="23">
        <v>23.117100005947414</v>
      </c>
      <c r="AY351" s="23">
        <v>20.845311671174663</v>
      </c>
      <c r="AZ351" s="23">
        <v>20.845311671174663</v>
      </c>
      <c r="BA351" s="23">
        <v>89.865713704090879</v>
      </c>
    </row>
    <row r="352" spans="40:53">
      <c r="AN352" s="23">
        <v>62</v>
      </c>
      <c r="AO352" s="23">
        <v>1</v>
      </c>
      <c r="AP352" s="23">
        <v>0</v>
      </c>
      <c r="AQ352" s="23">
        <v>0</v>
      </c>
      <c r="AR352" s="23">
        <v>0</v>
      </c>
      <c r="AS352" s="23">
        <v>0</v>
      </c>
      <c r="AT352" s="23">
        <v>0</v>
      </c>
      <c r="AU352" s="23">
        <v>-26.093748006337645</v>
      </c>
      <c r="AV352" s="23" t="b">
        <v>0</v>
      </c>
      <c r="AW352" s="23">
        <v>51.747580536639113</v>
      </c>
      <c r="AX352" s="23">
        <v>25.245819905513009</v>
      </c>
      <c r="AY352" s="23">
        <v>23.098020132645637</v>
      </c>
      <c r="AZ352" s="23">
        <v>23.098020132645637</v>
      </c>
      <c r="BA352" s="23">
        <v>89.828986073834528</v>
      </c>
    </row>
    <row r="353" spans="40:53">
      <c r="AN353" s="23">
        <v>62</v>
      </c>
      <c r="AO353" s="23">
        <v>2</v>
      </c>
      <c r="AP353" s="23">
        <v>0</v>
      </c>
      <c r="AQ353" s="23">
        <v>0</v>
      </c>
      <c r="AR353" s="23">
        <v>0</v>
      </c>
      <c r="AS353" s="23">
        <v>0</v>
      </c>
      <c r="AT353" s="23">
        <v>0</v>
      </c>
      <c r="AU353" s="23">
        <v>-26.113483668821491</v>
      </c>
      <c r="AV353" s="23" t="b">
        <v>0</v>
      </c>
      <c r="AW353" s="23">
        <v>51.835908485621715</v>
      </c>
      <c r="AX353" s="23">
        <v>25.299491149808514</v>
      </c>
      <c r="AY353" s="23">
        <v>23.140619890629068</v>
      </c>
      <c r="AZ353" s="23">
        <v>23.140619890629068</v>
      </c>
      <c r="BA353" s="23">
        <v>89.35190515761785</v>
      </c>
    </row>
    <row r="354" spans="40:53">
      <c r="AN354" s="23">
        <v>62</v>
      </c>
      <c r="AO354" s="23">
        <v>3</v>
      </c>
      <c r="AP354" s="23">
        <v>0</v>
      </c>
      <c r="AQ354" s="23">
        <v>0</v>
      </c>
      <c r="AR354" s="23">
        <v>0</v>
      </c>
      <c r="AS354" s="23">
        <v>0</v>
      </c>
      <c r="AT354" s="23">
        <v>0</v>
      </c>
      <c r="AU354" s="23">
        <v>-25.426182327894015</v>
      </c>
      <c r="AV354" s="23" t="b">
        <v>0</v>
      </c>
      <c r="AW354" s="23">
        <v>46.445766993797463</v>
      </c>
      <c r="AX354" s="23">
        <v>23.173250226433666</v>
      </c>
      <c r="AY354" s="23">
        <v>20.885705166069332</v>
      </c>
      <c r="AZ354" s="23">
        <v>20.885705166069332</v>
      </c>
      <c r="BA354" s="23">
        <v>89.482942873349316</v>
      </c>
    </row>
    <row r="355" spans="40:53">
      <c r="AN355" s="23">
        <v>63</v>
      </c>
      <c r="AO355" s="23">
        <v>0</v>
      </c>
      <c r="AP355" s="23">
        <v>0</v>
      </c>
      <c r="AQ355" s="23">
        <v>0</v>
      </c>
      <c r="AR355" s="23">
        <v>0</v>
      </c>
      <c r="AS355" s="23">
        <v>0</v>
      </c>
      <c r="AT355" s="23">
        <v>0</v>
      </c>
      <c r="AU355" s="23">
        <v>-26.142120432926291</v>
      </c>
      <c r="AV355" s="23" t="b">
        <v>0</v>
      </c>
      <c r="AW355" s="23">
        <v>51.966541232764385</v>
      </c>
      <c r="AX355" s="23">
        <v>25.377643153057267</v>
      </c>
      <c r="AY355" s="23">
        <v>23.203255315746492</v>
      </c>
      <c r="AZ355" s="23">
        <v>23.203255315746492</v>
      </c>
      <c r="BA355" s="23">
        <v>88.991805919829062</v>
      </c>
    </row>
    <row r="356" spans="40:53">
      <c r="AN356" s="23">
        <v>63</v>
      </c>
      <c r="AO356" s="23">
        <v>1</v>
      </c>
      <c r="AP356" s="23">
        <v>0</v>
      </c>
      <c r="AQ356" s="23">
        <v>0</v>
      </c>
      <c r="AR356" s="23">
        <v>0</v>
      </c>
      <c r="AS356" s="23">
        <v>0</v>
      </c>
      <c r="AT356" s="23">
        <v>0</v>
      </c>
      <c r="AU356" s="23">
        <v>-26.19692825068655</v>
      </c>
      <c r="AV356" s="23" t="b">
        <v>0</v>
      </c>
      <c r="AW356" s="23">
        <v>52.247336642175142</v>
      </c>
      <c r="AX356" s="23">
        <v>25.53063779357014</v>
      </c>
      <c r="AY356" s="23">
        <v>23.333392330723584</v>
      </c>
      <c r="AZ356" s="23">
        <v>23.333392330723584</v>
      </c>
      <c r="BA356" s="23">
        <v>88.468029595346394</v>
      </c>
    </row>
    <row r="357" spans="40:53">
      <c r="AN357" s="23">
        <v>63</v>
      </c>
      <c r="AO357" s="23">
        <v>2</v>
      </c>
      <c r="AP357" s="23">
        <v>0</v>
      </c>
      <c r="AQ357" s="23">
        <v>0</v>
      </c>
      <c r="AR357" s="23">
        <v>0</v>
      </c>
      <c r="AS357" s="23">
        <v>0</v>
      </c>
      <c r="AT357" s="23">
        <v>0</v>
      </c>
      <c r="AU357" s="23">
        <v>-25.516440553249602</v>
      </c>
      <c r="AV357" s="23" t="b">
        <v>0</v>
      </c>
      <c r="AW357" s="23">
        <v>46.813805605981742</v>
      </c>
      <c r="AX357" s="23">
        <v>23.414717239688724</v>
      </c>
      <c r="AY357" s="23">
        <v>21.06855685370115</v>
      </c>
      <c r="AZ357" s="23">
        <v>21.06855685370115</v>
      </c>
      <c r="BA357" s="23">
        <v>88.72720940512616</v>
      </c>
    </row>
    <row r="358" spans="40:53">
      <c r="AN358" s="23">
        <v>63</v>
      </c>
      <c r="AO358" s="23">
        <v>3</v>
      </c>
      <c r="AP358" s="23">
        <v>0</v>
      </c>
      <c r="AQ358" s="23">
        <v>0</v>
      </c>
      <c r="AR358" s="23">
        <v>0</v>
      </c>
      <c r="AS358" s="23">
        <v>0</v>
      </c>
      <c r="AT358" s="23">
        <v>0</v>
      </c>
      <c r="AU358" s="23">
        <v>-25.456888483973181</v>
      </c>
      <c r="AV358" s="23" t="b">
        <v>0</v>
      </c>
      <c r="AW358" s="23">
        <v>46.561904317779309</v>
      </c>
      <c r="AX358" s="23">
        <v>23.254390275940935</v>
      </c>
      <c r="AY358" s="23">
        <v>20.944888378116058</v>
      </c>
      <c r="AZ358" s="23">
        <v>20.944888378116058</v>
      </c>
      <c r="BA358" s="23">
        <v>89.185812561588008</v>
      </c>
    </row>
    <row r="359" spans="40:53">
      <c r="AN359" s="23">
        <v>64</v>
      </c>
      <c r="AO359" s="23">
        <v>0</v>
      </c>
      <c r="AP359" s="23">
        <v>0</v>
      </c>
      <c r="AQ359" s="23">
        <v>0</v>
      </c>
      <c r="AR359" s="23">
        <v>0</v>
      </c>
      <c r="AS359" s="23">
        <v>0</v>
      </c>
      <c r="AT359" s="23">
        <v>0</v>
      </c>
      <c r="AU359" s="23">
        <v>-24.951247801130716</v>
      </c>
      <c r="AV359" s="23" t="b">
        <v>0</v>
      </c>
      <c r="AW359" s="23">
        <v>42.871241674941487</v>
      </c>
      <c r="AX359" s="23">
        <v>21.720670687086777</v>
      </c>
      <c r="AY359" s="23">
        <v>19.377573708608473</v>
      </c>
      <c r="AZ359" s="23">
        <v>19.377573708608473</v>
      </c>
      <c r="BA359" s="23">
        <v>88.984184341616526</v>
      </c>
    </row>
    <row r="360" spans="40:53">
      <c r="AN360" s="23">
        <v>64</v>
      </c>
      <c r="AO360" s="23">
        <v>1</v>
      </c>
      <c r="AP360" s="23">
        <v>0</v>
      </c>
      <c r="AQ360" s="23">
        <v>0</v>
      </c>
      <c r="AR360" s="23">
        <v>0</v>
      </c>
      <c r="AS360" s="23">
        <v>0</v>
      </c>
      <c r="AT360" s="23">
        <v>0</v>
      </c>
      <c r="AU360" s="23">
        <v>-24.09199391630451</v>
      </c>
      <c r="AV360" s="23" t="b">
        <v>0</v>
      </c>
      <c r="AW360" s="23">
        <v>37.537798008292214</v>
      </c>
      <c r="AX360" s="23">
        <v>19.218612757845253</v>
      </c>
      <c r="AY360" s="23">
        <v>17.026923229841241</v>
      </c>
      <c r="AZ360" s="23">
        <v>17.026923229841241</v>
      </c>
      <c r="BA360" s="23">
        <v>89.447313170431897</v>
      </c>
    </row>
    <row r="361" spans="40:53">
      <c r="AN361" s="23">
        <v>64</v>
      </c>
      <c r="AO361" s="23">
        <v>2</v>
      </c>
      <c r="AP361" s="23">
        <v>0</v>
      </c>
      <c r="AQ361" s="23">
        <v>0</v>
      </c>
      <c r="AR361" s="23">
        <v>0</v>
      </c>
      <c r="AS361" s="23">
        <v>0</v>
      </c>
      <c r="AT361" s="23">
        <v>0</v>
      </c>
      <c r="AU361" s="23">
        <v>-24.026133122587634</v>
      </c>
      <c r="AV361" s="23" t="b">
        <v>0</v>
      </c>
      <c r="AW361" s="23">
        <v>37.349485739521533</v>
      </c>
      <c r="AX361" s="23">
        <v>19.051331853055466</v>
      </c>
      <c r="AY361" s="23">
        <v>16.920245277773098</v>
      </c>
      <c r="AZ361" s="23">
        <v>16.920245277773098</v>
      </c>
      <c r="BA361" s="23">
        <v>89.712126464500514</v>
      </c>
    </row>
    <row r="362" spans="40:53">
      <c r="AN362" s="23">
        <v>64</v>
      </c>
      <c r="AO362" s="23">
        <v>3</v>
      </c>
      <c r="AP362" s="23">
        <v>0</v>
      </c>
      <c r="AQ362" s="23">
        <v>0</v>
      </c>
      <c r="AR362" s="23">
        <v>0</v>
      </c>
      <c r="AS362" s="23">
        <v>0</v>
      </c>
      <c r="AT362" s="23">
        <v>0</v>
      </c>
      <c r="AU362" s="23">
        <v>-24.888793876752924</v>
      </c>
      <c r="AV362" s="23" t="b">
        <v>0</v>
      </c>
      <c r="AW362" s="23">
        <v>42.645074956077266</v>
      </c>
      <c r="AX362" s="23">
        <v>21.556754553040093</v>
      </c>
      <c r="AY362" s="23">
        <v>19.260548852735205</v>
      </c>
      <c r="AZ362" s="23">
        <v>19.260548852735205</v>
      </c>
      <c r="BA362" s="23">
        <v>89.375448016038362</v>
      </c>
    </row>
    <row r="363" spans="40:53">
      <c r="AN363" s="23">
        <v>65</v>
      </c>
      <c r="AO363" s="23">
        <v>0</v>
      </c>
      <c r="AP363" s="23">
        <v>0</v>
      </c>
      <c r="AQ363" s="23">
        <v>0</v>
      </c>
      <c r="AR363" s="23">
        <v>0</v>
      </c>
      <c r="AS363" s="23">
        <v>0</v>
      </c>
      <c r="AT363" s="23">
        <v>0</v>
      </c>
      <c r="AU363" s="23">
        <v>-28.053237731379305</v>
      </c>
      <c r="AV363" s="23" t="b">
        <v>0</v>
      </c>
      <c r="AW363" s="23">
        <v>90.0007319475054</v>
      </c>
      <c r="AX363" s="23">
        <v>38.146838710140266</v>
      </c>
      <c r="AY363" s="23">
        <v>37.155397086295523</v>
      </c>
      <c r="AZ363" s="23">
        <v>38.146838710140266</v>
      </c>
      <c r="BA363" s="23">
        <v>-82.674577319483191</v>
      </c>
    </row>
    <row r="364" spans="40:53">
      <c r="AN364" s="23">
        <v>65</v>
      </c>
      <c r="AO364" s="23">
        <v>1</v>
      </c>
      <c r="AP364" s="23">
        <v>0</v>
      </c>
      <c r="AQ364" s="23">
        <v>0</v>
      </c>
      <c r="AR364" s="23">
        <v>0</v>
      </c>
      <c r="AS364" s="23">
        <v>0</v>
      </c>
      <c r="AT364" s="23">
        <v>0</v>
      </c>
      <c r="AU364" s="23">
        <v>-27.972805402515935</v>
      </c>
      <c r="AV364" s="23" t="b">
        <v>0</v>
      </c>
      <c r="AW364" s="23">
        <v>88.05743117292036</v>
      </c>
      <c r="AX364" s="23">
        <v>37.353431934533575</v>
      </c>
      <c r="AY364" s="23">
        <v>36.45400860885826</v>
      </c>
      <c r="AZ364" s="23">
        <v>37.353431934533575</v>
      </c>
      <c r="BA364" s="23">
        <v>-82.398680665673055</v>
      </c>
    </row>
    <row r="365" spans="40:53">
      <c r="AN365" s="23">
        <v>65</v>
      </c>
      <c r="AO365" s="23">
        <v>2</v>
      </c>
      <c r="AP365" s="23">
        <v>0</v>
      </c>
      <c r="AQ365" s="23">
        <v>0</v>
      </c>
      <c r="AR365" s="23">
        <v>0</v>
      </c>
      <c r="AS365" s="23">
        <v>0</v>
      </c>
      <c r="AT365" s="23">
        <v>0</v>
      </c>
      <c r="AU365" s="23">
        <v>-27.468989117928245</v>
      </c>
      <c r="AV365" s="23" t="b">
        <v>0</v>
      </c>
      <c r="AW365" s="23">
        <v>82.770034542049359</v>
      </c>
      <c r="AX365" s="23">
        <v>35.137710025267658</v>
      </c>
      <c r="AY365" s="23">
        <v>34.355665542176133</v>
      </c>
      <c r="AZ365" s="23">
        <v>35.137710025267658</v>
      </c>
      <c r="BA365" s="23">
        <v>-82.417015388855077</v>
      </c>
    </row>
    <row r="366" spans="40:53">
      <c r="AN366" s="23">
        <v>65</v>
      </c>
      <c r="AO366" s="23">
        <v>3</v>
      </c>
      <c r="AP366" s="23">
        <v>0</v>
      </c>
      <c r="AQ366" s="23">
        <v>0</v>
      </c>
      <c r="AR366" s="23">
        <v>0</v>
      </c>
      <c r="AS366" s="23">
        <v>0</v>
      </c>
      <c r="AT366" s="23">
        <v>0</v>
      </c>
      <c r="AU366" s="23">
        <v>-26.787416187321302</v>
      </c>
      <c r="AV366" s="23" t="b">
        <v>0</v>
      </c>
      <c r="AW366" s="23">
        <v>84.911473723999151</v>
      </c>
      <c r="AX366" s="23">
        <v>35.857971111926169</v>
      </c>
      <c r="AY366" s="23">
        <v>34.615096649088102</v>
      </c>
      <c r="AZ366" s="23">
        <v>35.857971111926169</v>
      </c>
      <c r="BA366" s="23">
        <v>-82.76845414252935</v>
      </c>
    </row>
    <row r="367" spans="40:53">
      <c r="AN367" s="23">
        <v>66</v>
      </c>
      <c r="AO367" s="23">
        <v>0</v>
      </c>
      <c r="AP367" s="23">
        <v>0</v>
      </c>
      <c r="AQ367" s="23">
        <v>0</v>
      </c>
      <c r="AR367" s="23">
        <v>0</v>
      </c>
      <c r="AS367" s="23">
        <v>0</v>
      </c>
      <c r="AT367" s="23">
        <v>0</v>
      </c>
      <c r="AU367" s="23">
        <v>-27.018272825078906</v>
      </c>
      <c r="AV367" s="23" t="b">
        <v>0</v>
      </c>
      <c r="AW367" s="23">
        <v>78.951482931974226</v>
      </c>
      <c r="AX367" s="23">
        <v>33.52014612266774</v>
      </c>
      <c r="AY367" s="23">
        <v>32.782337476918194</v>
      </c>
      <c r="AZ367" s="23">
        <v>33.52014612266774</v>
      </c>
      <c r="BA367" s="23">
        <v>-82.127642593476025</v>
      </c>
    </row>
    <row r="368" spans="40:53">
      <c r="AN368" s="23">
        <v>66</v>
      </c>
      <c r="AO368" s="23">
        <v>1</v>
      </c>
      <c r="AP368" s="23">
        <v>0</v>
      </c>
      <c r="AQ368" s="23">
        <v>0</v>
      </c>
      <c r="AR368" s="23">
        <v>0</v>
      </c>
      <c r="AS368" s="23">
        <v>0</v>
      </c>
      <c r="AT368" s="23">
        <v>0</v>
      </c>
      <c r="AU368" s="23">
        <v>-26.368184392309409</v>
      </c>
      <c r="AV368" s="23" t="b">
        <v>0</v>
      </c>
      <c r="AW368" s="23">
        <v>73.733435969499084</v>
      </c>
      <c r="AX368" s="23">
        <v>31.30290965112378</v>
      </c>
      <c r="AY368" s="23">
        <v>30.609596200913479</v>
      </c>
      <c r="AZ368" s="23">
        <v>31.30290965112378</v>
      </c>
      <c r="BA368" s="23">
        <v>-81.351033785686042</v>
      </c>
    </row>
    <row r="369" spans="40:53">
      <c r="AN369" s="23">
        <v>66</v>
      </c>
      <c r="AO369" s="23">
        <v>2</v>
      </c>
      <c r="AP369" s="23">
        <v>0</v>
      </c>
      <c r="AQ369" s="23">
        <v>0</v>
      </c>
      <c r="AR369" s="23">
        <v>0</v>
      </c>
      <c r="AS369" s="23">
        <v>0</v>
      </c>
      <c r="AT369" s="23">
        <v>0</v>
      </c>
      <c r="AU369" s="23">
        <v>-24.71677214262418</v>
      </c>
      <c r="AV369" s="23" t="b">
        <v>0</v>
      </c>
      <c r="AW369" s="23">
        <v>76.232774579909147</v>
      </c>
      <c r="AX369" s="23">
        <v>31.972362645350756</v>
      </c>
      <c r="AY369" s="23">
        <v>30.341767571260014</v>
      </c>
      <c r="AZ369" s="23">
        <v>31.972362645350756</v>
      </c>
      <c r="BA369" s="23">
        <v>-81.823024038753559</v>
      </c>
    </row>
    <row r="370" spans="40:53">
      <c r="AN370" s="23">
        <v>66</v>
      </c>
      <c r="AO370" s="23">
        <v>3</v>
      </c>
      <c r="AP370" s="23">
        <v>0</v>
      </c>
      <c r="AQ370" s="23">
        <v>0</v>
      </c>
      <c r="AR370" s="23">
        <v>0</v>
      </c>
      <c r="AS370" s="23">
        <v>0</v>
      </c>
      <c r="AT370" s="23">
        <v>0</v>
      </c>
      <c r="AU370" s="23">
        <v>-25.868835048807302</v>
      </c>
      <c r="AV370" s="23" t="b">
        <v>0</v>
      </c>
      <c r="AW370" s="23">
        <v>81.220362437204386</v>
      </c>
      <c r="AX370" s="23">
        <v>34.197810369505476</v>
      </c>
      <c r="AY370" s="23">
        <v>32.772338794480511</v>
      </c>
      <c r="AZ370" s="23">
        <v>34.197810369505476</v>
      </c>
      <c r="BA370" s="23">
        <v>-82.526835693214878</v>
      </c>
    </row>
    <row r="371" spans="40:53">
      <c r="AN371" s="23">
        <v>67</v>
      </c>
      <c r="AO371" s="23">
        <v>0</v>
      </c>
      <c r="AP371" s="23">
        <v>0</v>
      </c>
      <c r="AQ371" s="23">
        <v>0</v>
      </c>
      <c r="AR371" s="23">
        <v>0</v>
      </c>
      <c r="AS371" s="23">
        <v>0</v>
      </c>
      <c r="AT371" s="23">
        <v>0</v>
      </c>
      <c r="AU371" s="23">
        <v>-23.50658489796551</v>
      </c>
      <c r="AV371" s="23" t="b">
        <v>0</v>
      </c>
      <c r="AW371" s="23">
        <v>78.01250792319577</v>
      </c>
      <c r="AX371" s="23">
        <v>32.442218533733659</v>
      </c>
      <c r="AY371" s="23">
        <v>30.12822052258311</v>
      </c>
      <c r="AZ371" s="23">
        <v>32.442218533733659</v>
      </c>
      <c r="BA371" s="23">
        <v>-82.31208610908989</v>
      </c>
    </row>
    <row r="372" spans="40:53">
      <c r="AN372" s="23">
        <v>67</v>
      </c>
      <c r="AO372" s="23">
        <v>1</v>
      </c>
      <c r="AP372" s="23">
        <v>0</v>
      </c>
      <c r="AQ372" s="23">
        <v>0</v>
      </c>
      <c r="AR372" s="23">
        <v>0</v>
      </c>
      <c r="AS372" s="23">
        <v>0</v>
      </c>
      <c r="AT372" s="23">
        <v>0</v>
      </c>
      <c r="AU372" s="23">
        <v>-22.006774767083449</v>
      </c>
      <c r="AV372" s="23" t="b">
        <v>0</v>
      </c>
      <c r="AW372" s="23">
        <v>80.260237026140956</v>
      </c>
      <c r="AX372" s="23">
        <v>33.041348148735331</v>
      </c>
      <c r="AY372" s="23">
        <v>29.877590136310133</v>
      </c>
      <c r="AZ372" s="23">
        <v>33.041348148735331</v>
      </c>
      <c r="BA372" s="23">
        <v>-83.135996626498709</v>
      </c>
    </row>
    <row r="373" spans="40:53">
      <c r="AN373" s="23">
        <v>67</v>
      </c>
      <c r="AO373" s="23">
        <v>2</v>
      </c>
      <c r="AP373" s="23">
        <v>0</v>
      </c>
      <c r="AQ373" s="23">
        <v>0</v>
      </c>
      <c r="AR373" s="23">
        <v>0</v>
      </c>
      <c r="AS373" s="23">
        <v>0</v>
      </c>
      <c r="AT373" s="23">
        <v>0</v>
      </c>
      <c r="AU373" s="23">
        <v>-24.060730104678431</v>
      </c>
      <c r="AV373" s="23" t="b">
        <v>0</v>
      </c>
      <c r="AW373" s="23">
        <v>84.874364930581848</v>
      </c>
      <c r="AX373" s="23">
        <v>35.29779037803069</v>
      </c>
      <c r="AY373" s="23">
        <v>32.78493632952042</v>
      </c>
      <c r="AZ373" s="23">
        <v>35.29779037803069</v>
      </c>
      <c r="BA373" s="23">
        <v>-83.65552688794314</v>
      </c>
    </row>
    <row r="374" spans="40:53">
      <c r="AN374" s="23">
        <v>67</v>
      </c>
      <c r="AO374" s="23">
        <v>3</v>
      </c>
      <c r="AP374" s="23">
        <v>0</v>
      </c>
      <c r="AQ374" s="23">
        <v>0</v>
      </c>
      <c r="AR374" s="23">
        <v>0</v>
      </c>
      <c r="AS374" s="23">
        <v>0</v>
      </c>
      <c r="AT374" s="23">
        <v>0</v>
      </c>
      <c r="AU374" s="23">
        <v>-25.079739380516351</v>
      </c>
      <c r="AV374" s="23" t="b">
        <v>0</v>
      </c>
      <c r="AW374" s="23">
        <v>82.854013756792227</v>
      </c>
      <c r="AX374" s="23">
        <v>34.693451763682418</v>
      </c>
      <c r="AY374" s="23">
        <v>32.790825455482491</v>
      </c>
      <c r="AZ374" s="23">
        <v>34.693451763682418</v>
      </c>
      <c r="BA374" s="23">
        <v>-82.943936289254012</v>
      </c>
    </row>
    <row r="375" spans="40:53">
      <c r="AN375" s="23">
        <v>68</v>
      </c>
      <c r="AO375" s="23">
        <v>0</v>
      </c>
      <c r="AP375" s="23">
        <v>0</v>
      </c>
      <c r="AQ375" s="23">
        <v>0</v>
      </c>
      <c r="AR375" s="23">
        <v>0</v>
      </c>
      <c r="AS375" s="23">
        <v>0</v>
      </c>
      <c r="AT375" s="23">
        <v>0</v>
      </c>
      <c r="AU375" s="23">
        <v>-25.744045958092904</v>
      </c>
      <c r="AV375" s="23" t="b">
        <v>0</v>
      </c>
      <c r="AW375" s="23">
        <v>88.313937577648119</v>
      </c>
      <c r="AX375" s="23">
        <v>37.010282607540098</v>
      </c>
      <c r="AY375" s="23">
        <v>35.053671114152159</v>
      </c>
      <c r="AZ375" s="23">
        <v>37.010282607540098</v>
      </c>
      <c r="BA375" s="23">
        <v>-83.804820058211789</v>
      </c>
    </row>
    <row r="376" spans="40:53">
      <c r="AN376" s="23">
        <v>68</v>
      </c>
      <c r="AO376" s="23">
        <v>1</v>
      </c>
      <c r="AP376" s="23">
        <v>0</v>
      </c>
      <c r="AQ376" s="23">
        <v>0</v>
      </c>
      <c r="AR376" s="23">
        <v>0</v>
      </c>
      <c r="AS376" s="23">
        <v>0</v>
      </c>
      <c r="AT376" s="23">
        <v>0</v>
      </c>
      <c r="AU376" s="23">
        <v>-28.316475759583383</v>
      </c>
      <c r="AV376" s="23" t="b">
        <v>0</v>
      </c>
      <c r="AW376" s="23">
        <v>93.038047569691813</v>
      </c>
      <c r="AX376" s="23">
        <v>39.414412564655656</v>
      </c>
      <c r="AY376" s="23">
        <v>38.343327645827046</v>
      </c>
      <c r="AZ376" s="23">
        <v>39.414412564655656</v>
      </c>
      <c r="BA376" s="23">
        <v>-83.624203314109806</v>
      </c>
    </row>
    <row r="377" spans="40:53">
      <c r="AN377" s="23">
        <v>68</v>
      </c>
      <c r="AO377" s="23">
        <v>2</v>
      </c>
      <c r="AP377" s="23">
        <v>0</v>
      </c>
      <c r="AQ377" s="23">
        <v>0</v>
      </c>
      <c r="AR377" s="23">
        <v>0</v>
      </c>
      <c r="AS377" s="23">
        <v>0</v>
      </c>
      <c r="AT377" s="23">
        <v>0</v>
      </c>
      <c r="AU377" s="23">
        <v>-28.103853709202284</v>
      </c>
      <c r="AV377" s="23" t="b">
        <v>0</v>
      </c>
      <c r="AW377" s="23">
        <v>91.348395601548276</v>
      </c>
      <c r="AX377" s="23">
        <v>38.696027367322024</v>
      </c>
      <c r="AY377" s="23">
        <v>37.638362289525134</v>
      </c>
      <c r="AZ377" s="23">
        <v>38.696027367322024</v>
      </c>
      <c r="BA377" s="23">
        <v>-83.010492639673657</v>
      </c>
    </row>
    <row r="378" spans="40:53">
      <c r="AN378" s="23">
        <v>68</v>
      </c>
      <c r="AO378" s="23">
        <v>3</v>
      </c>
      <c r="AP378" s="23">
        <v>0</v>
      </c>
      <c r="AQ378" s="23">
        <v>0</v>
      </c>
      <c r="AR378" s="23">
        <v>0</v>
      </c>
      <c r="AS378" s="23">
        <v>0</v>
      </c>
      <c r="AT378" s="23">
        <v>0</v>
      </c>
      <c r="AU378" s="23">
        <v>-26.301112741436771</v>
      </c>
      <c r="AV378" s="23" t="b">
        <v>0</v>
      </c>
      <c r="AW378" s="23">
        <v>86.416112438992471</v>
      </c>
      <c r="AX378" s="23">
        <v>36.362565908746575</v>
      </c>
      <c r="AY378" s="23">
        <v>34.792440590162855</v>
      </c>
      <c r="AZ378" s="23">
        <v>36.362565908746575</v>
      </c>
      <c r="BA378" s="23">
        <v>-83.147797616444407</v>
      </c>
    </row>
    <row r="379" spans="40:53">
      <c r="AN379" s="23">
        <v>69</v>
      </c>
      <c r="AO379" s="23">
        <v>0</v>
      </c>
      <c r="AP379" s="23">
        <v>0</v>
      </c>
      <c r="AQ379" s="23">
        <v>0</v>
      </c>
      <c r="AR379" s="23">
        <v>0</v>
      </c>
      <c r="AS379" s="23">
        <v>0</v>
      </c>
      <c r="AT379" s="23">
        <v>0</v>
      </c>
      <c r="AU379" s="23">
        <v>-28.727171758572222</v>
      </c>
      <c r="AV379" s="23" t="b">
        <v>0</v>
      </c>
      <c r="AW379" s="23">
        <v>95.353325619361101</v>
      </c>
      <c r="AX379" s="23">
        <v>40.422662984321143</v>
      </c>
      <c r="AY379" s="23">
        <v>39.388884328376037</v>
      </c>
      <c r="AZ379" s="23">
        <v>40.422662984321143</v>
      </c>
      <c r="BA379" s="23">
        <v>-85.05852590964858</v>
      </c>
    </row>
    <row r="380" spans="40:53">
      <c r="AN380" s="23">
        <v>69</v>
      </c>
      <c r="AO380" s="23">
        <v>1</v>
      </c>
      <c r="AP380" s="23">
        <v>0</v>
      </c>
      <c r="AQ380" s="23">
        <v>0</v>
      </c>
      <c r="AR380" s="23">
        <v>0</v>
      </c>
      <c r="AS380" s="23">
        <v>0</v>
      </c>
      <c r="AT380" s="23">
        <v>0</v>
      </c>
      <c r="AU380" s="23">
        <v>-28.450176131579326</v>
      </c>
      <c r="AV380" s="23" t="b">
        <v>0</v>
      </c>
      <c r="AW380" s="23">
        <v>94.121556238747118</v>
      </c>
      <c r="AX380" s="23">
        <v>39.874556106676955</v>
      </c>
      <c r="AY380" s="23">
        <v>38.793630783509442</v>
      </c>
      <c r="AZ380" s="23">
        <v>39.874556106676955</v>
      </c>
      <c r="BA380" s="23">
        <v>-84.180107577843955</v>
      </c>
    </row>
    <row r="381" spans="40:53">
      <c r="AN381" s="23">
        <v>69</v>
      </c>
      <c r="AO381" s="23">
        <v>2</v>
      </c>
      <c r="AP381" s="23">
        <v>0</v>
      </c>
      <c r="AQ381" s="23">
        <v>0</v>
      </c>
      <c r="AR381" s="23">
        <v>0</v>
      </c>
      <c r="AS381" s="23">
        <v>0</v>
      </c>
      <c r="AT381" s="23">
        <v>0</v>
      </c>
      <c r="AU381" s="23">
        <v>-25.386961617960853</v>
      </c>
      <c r="AV381" s="23" t="b">
        <v>0</v>
      </c>
      <c r="AW381" s="23">
        <v>89.542016470361332</v>
      </c>
      <c r="AX381" s="23">
        <v>37.430097296598952</v>
      </c>
      <c r="AY381" s="23">
        <v>35.224974518301863</v>
      </c>
      <c r="AZ381" s="23">
        <v>37.430097296598952</v>
      </c>
      <c r="BA381" s="23">
        <v>-84.378838032933402</v>
      </c>
    </row>
    <row r="382" spans="40:53">
      <c r="AN382" s="23">
        <v>69</v>
      </c>
      <c r="AO382" s="23">
        <v>3</v>
      </c>
      <c r="AP382" s="23">
        <v>0</v>
      </c>
      <c r="AQ382" s="23">
        <v>0</v>
      </c>
      <c r="AR382" s="23">
        <v>0</v>
      </c>
      <c r="AS382" s="23">
        <v>0</v>
      </c>
      <c r="AT382" s="23">
        <v>0</v>
      </c>
      <c r="AU382" s="23">
        <v>-25.036115836169813</v>
      </c>
      <c r="AV382" s="23" t="b">
        <v>0</v>
      </c>
      <c r="AW382" s="23">
        <v>90.945052005839742</v>
      </c>
      <c r="AX382" s="23">
        <v>37.921142354432106</v>
      </c>
      <c r="AY382" s="23">
        <v>35.458755842267308</v>
      </c>
      <c r="AZ382" s="23">
        <v>37.921142354432106</v>
      </c>
      <c r="BA382" s="23">
        <v>-85.247359440173355</v>
      </c>
    </row>
    <row r="383" spans="40:53">
      <c r="AN383" s="23">
        <v>70</v>
      </c>
      <c r="AO383" s="23">
        <v>0</v>
      </c>
      <c r="AP383" s="23">
        <v>0</v>
      </c>
      <c r="AQ383" s="23">
        <v>0</v>
      </c>
      <c r="AR383" s="23">
        <v>0</v>
      </c>
      <c r="AS383" s="23">
        <v>0</v>
      </c>
      <c r="AT383" s="23">
        <v>0</v>
      </c>
      <c r="AU383" s="23">
        <v>-23.436054558938569</v>
      </c>
      <c r="AV383" s="23" t="b">
        <v>0</v>
      </c>
      <c r="AW383" s="23">
        <v>86.215942410975913</v>
      </c>
      <c r="AX383" s="23">
        <v>35.709486261040325</v>
      </c>
      <c r="AY383" s="23">
        <v>32.815678459158534</v>
      </c>
      <c r="AZ383" s="23">
        <v>35.709486261040325</v>
      </c>
      <c r="BA383" s="23">
        <v>-84.265918891931165</v>
      </c>
    </row>
    <row r="384" spans="40:53">
      <c r="AN384" s="23">
        <v>70</v>
      </c>
      <c r="AO384" s="23">
        <v>1</v>
      </c>
      <c r="AP384" s="23">
        <v>0</v>
      </c>
      <c r="AQ384" s="23">
        <v>0</v>
      </c>
      <c r="AR384" s="23">
        <v>0</v>
      </c>
      <c r="AS384" s="23">
        <v>0</v>
      </c>
      <c r="AT384" s="23">
        <v>0</v>
      </c>
      <c r="AU384" s="23">
        <v>-21.018719496177074</v>
      </c>
      <c r="AV384" s="23" t="b">
        <v>0</v>
      </c>
      <c r="AW384" s="23">
        <v>81.723301494505165</v>
      </c>
      <c r="AX384" s="23">
        <v>33.428962881899729</v>
      </c>
      <c r="AY384" s="23">
        <v>29.706574778493952</v>
      </c>
      <c r="AZ384" s="23">
        <v>33.428962881899729</v>
      </c>
      <c r="BA384" s="23">
        <v>-83.836177932104846</v>
      </c>
    </row>
    <row r="385" spans="40:53">
      <c r="AN385" s="23">
        <v>70</v>
      </c>
      <c r="AO385" s="23">
        <v>2</v>
      </c>
      <c r="AP385" s="23">
        <v>0</v>
      </c>
      <c r="AQ385" s="23">
        <v>0</v>
      </c>
      <c r="AR385" s="23">
        <v>0</v>
      </c>
      <c r="AS385" s="23">
        <v>0</v>
      </c>
      <c r="AT385" s="23">
        <v>0</v>
      </c>
      <c r="AU385" s="23">
        <v>-19.935838092433212</v>
      </c>
      <c r="AV385" s="23" t="b">
        <v>0</v>
      </c>
      <c r="AW385" s="23">
        <v>83.384591609377793</v>
      </c>
      <c r="AX385" s="23">
        <v>33.876902647100017</v>
      </c>
      <c r="AY385" s="23">
        <v>29.53841721428892</v>
      </c>
      <c r="AZ385" s="23">
        <v>33.876902647100017</v>
      </c>
      <c r="BA385" s="23">
        <v>-84.861896910393227</v>
      </c>
    </row>
    <row r="386" spans="40:53">
      <c r="AN386" s="23">
        <v>70</v>
      </c>
      <c r="AO386" s="23">
        <v>3</v>
      </c>
      <c r="AP386" s="23">
        <v>0</v>
      </c>
      <c r="AQ386" s="23">
        <v>0</v>
      </c>
      <c r="AR386" s="23">
        <v>0</v>
      </c>
      <c r="AS386" s="23">
        <v>0</v>
      </c>
      <c r="AT386" s="23">
        <v>0</v>
      </c>
      <c r="AU386" s="23">
        <v>-22.7204942158608</v>
      </c>
      <c r="AV386" s="23" t="b">
        <v>0</v>
      </c>
      <c r="AW386" s="23">
        <v>87.71520794404735</v>
      </c>
      <c r="AX386" s="23">
        <v>36.166080405653346</v>
      </c>
      <c r="AY386" s="23">
        <v>32.8383934081305</v>
      </c>
      <c r="AZ386" s="23">
        <v>36.166080405653346</v>
      </c>
      <c r="BA386" s="23">
        <v>-85.176970643528676</v>
      </c>
    </row>
    <row r="387" spans="40:53">
      <c r="AN387" s="23">
        <v>71</v>
      </c>
      <c r="AO387" s="23">
        <v>0</v>
      </c>
      <c r="AP387" s="23">
        <v>0</v>
      </c>
      <c r="AQ387" s="23">
        <v>0</v>
      </c>
      <c r="AR387" s="23">
        <v>0</v>
      </c>
      <c r="AS387" s="23">
        <v>0</v>
      </c>
      <c r="AT387" s="23">
        <v>0</v>
      </c>
      <c r="AU387" s="23">
        <v>-19.334758014959487</v>
      </c>
      <c r="AV387" s="23" t="b">
        <v>0</v>
      </c>
      <c r="AW387" s="23">
        <v>84.324381431673487</v>
      </c>
      <c r="AX387" s="23">
        <v>34.132602560523551</v>
      </c>
      <c r="AY387" s="23">
        <v>29.450960436738335</v>
      </c>
      <c r="AZ387" s="23">
        <v>34.132602560523551</v>
      </c>
      <c r="BA387" s="23">
        <v>-85.65809777691355</v>
      </c>
    </row>
    <row r="388" spans="40:53">
      <c r="AN388" s="23">
        <v>71</v>
      </c>
      <c r="AO388" s="23">
        <v>1</v>
      </c>
      <c r="AP388" s="23">
        <v>0</v>
      </c>
      <c r="AQ388" s="23">
        <v>0</v>
      </c>
      <c r="AR388" s="23">
        <v>0</v>
      </c>
      <c r="AS388" s="23">
        <v>0</v>
      </c>
      <c r="AT388" s="23">
        <v>0</v>
      </c>
      <c r="AU388" s="23">
        <v>-18.802600811410453</v>
      </c>
      <c r="AV388" s="23" t="b">
        <v>0</v>
      </c>
      <c r="AW388" s="23">
        <v>85.186311460382967</v>
      </c>
      <c r="AX388" s="23">
        <v>34.370943131297523</v>
      </c>
      <c r="AY388" s="23">
        <v>29.383498977275472</v>
      </c>
      <c r="AZ388" s="23">
        <v>34.370943131297523</v>
      </c>
      <c r="BA388" s="23">
        <v>-86.74356200195335</v>
      </c>
    </row>
    <row r="389" spans="40:53">
      <c r="AN389" s="23">
        <v>71</v>
      </c>
      <c r="AO389" s="23">
        <v>2</v>
      </c>
      <c r="AP389" s="23">
        <v>0</v>
      </c>
      <c r="AQ389" s="23">
        <v>0</v>
      </c>
      <c r="AR389" s="23">
        <v>0</v>
      </c>
      <c r="AS389" s="23">
        <v>0</v>
      </c>
      <c r="AT389" s="23">
        <v>0</v>
      </c>
      <c r="AU389" s="23">
        <v>-22.017850075431724</v>
      </c>
      <c r="AV389" s="23" t="b">
        <v>0</v>
      </c>
      <c r="AW389" s="23">
        <v>89.378722920056788</v>
      </c>
      <c r="AX389" s="23">
        <v>36.690957567971303</v>
      </c>
      <c r="AY389" s="23">
        <v>32.924468973180929</v>
      </c>
      <c r="AZ389" s="23">
        <v>36.690957567971303</v>
      </c>
      <c r="BA389" s="23">
        <v>-86.893091483391075</v>
      </c>
    </row>
    <row r="390" spans="40:53">
      <c r="AN390" s="23">
        <v>71</v>
      </c>
      <c r="AO390" s="23">
        <v>3</v>
      </c>
      <c r="AP390" s="23">
        <v>0</v>
      </c>
      <c r="AQ390" s="23">
        <v>0</v>
      </c>
      <c r="AR390" s="23">
        <v>0</v>
      </c>
      <c r="AS390" s="23">
        <v>0</v>
      </c>
      <c r="AT390" s="23">
        <v>0</v>
      </c>
      <c r="AU390" s="23">
        <v>-22.350021116414137</v>
      </c>
      <c r="AV390" s="23" t="b">
        <v>0</v>
      </c>
      <c r="AW390" s="23">
        <v>88.581853620226937</v>
      </c>
      <c r="AX390" s="23">
        <v>36.438644056235844</v>
      </c>
      <c r="AY390" s="23">
        <v>32.880293233892587</v>
      </c>
      <c r="AZ390" s="23">
        <v>36.438644056235844</v>
      </c>
      <c r="BA390" s="23">
        <v>-85.893489306350361</v>
      </c>
    </row>
    <row r="391" spans="40:53">
      <c r="AN391" s="23">
        <v>72</v>
      </c>
      <c r="AO391" s="23">
        <v>0</v>
      </c>
      <c r="AP391" s="23">
        <v>0</v>
      </c>
      <c r="AQ391" s="23">
        <v>0</v>
      </c>
      <c r="AR391" s="23">
        <v>0</v>
      </c>
      <c r="AS391" s="23">
        <v>0</v>
      </c>
      <c r="AT391" s="23">
        <v>0</v>
      </c>
      <c r="AU391" s="23">
        <v>-24.728285148806705</v>
      </c>
      <c r="AV391" s="23" t="b">
        <v>0</v>
      </c>
      <c r="AW391" s="23">
        <v>92.482907411683613</v>
      </c>
      <c r="AX391" s="23">
        <v>38.474718379297052</v>
      </c>
      <c r="AY391" s="23">
        <v>35.76615385263986</v>
      </c>
      <c r="AZ391" s="23">
        <v>38.474718379297052</v>
      </c>
      <c r="BA391" s="23">
        <v>-86.921606959008457</v>
      </c>
    </row>
    <row r="392" spans="40:53">
      <c r="AN392" s="23">
        <v>72</v>
      </c>
      <c r="AO392" s="23">
        <v>1</v>
      </c>
      <c r="AP392" s="23">
        <v>0</v>
      </c>
      <c r="AQ392" s="23">
        <v>0</v>
      </c>
      <c r="AR392" s="23">
        <v>0</v>
      </c>
      <c r="AS392" s="23">
        <v>0</v>
      </c>
      <c r="AT392" s="23">
        <v>0</v>
      </c>
      <c r="AU392" s="23">
        <v>-29.135482643067032</v>
      </c>
      <c r="AV392" s="23" t="b">
        <v>0</v>
      </c>
      <c r="AW392" s="23">
        <v>96.689484828983041</v>
      </c>
      <c r="AX392" s="23">
        <v>41.038788845068872</v>
      </c>
      <c r="AY392" s="23">
        <v>40.106477987913223</v>
      </c>
      <c r="AZ392" s="23">
        <v>41.038788845068872</v>
      </c>
      <c r="BA392" s="23">
        <v>-86.812389641195495</v>
      </c>
    </row>
    <row r="393" spans="40:53">
      <c r="AN393" s="23">
        <v>72</v>
      </c>
      <c r="AO393" s="23">
        <v>2</v>
      </c>
      <c r="AP393" s="23">
        <v>0</v>
      </c>
      <c r="AQ393" s="23">
        <v>0</v>
      </c>
      <c r="AR393" s="23">
        <v>0</v>
      </c>
      <c r="AS393" s="23">
        <v>0</v>
      </c>
      <c r="AT393" s="23">
        <v>0</v>
      </c>
      <c r="AU393" s="23">
        <v>-28.891488533111069</v>
      </c>
      <c r="AV393" s="23" t="b">
        <v>0</v>
      </c>
      <c r="AW393" s="23">
        <v>96.045512193965791</v>
      </c>
      <c r="AX393" s="23">
        <v>40.732400969070774</v>
      </c>
      <c r="AY393" s="23">
        <v>39.729157702936831</v>
      </c>
      <c r="AZ393" s="23">
        <v>40.732400969070774</v>
      </c>
      <c r="BA393" s="23">
        <v>-85.769259772753514</v>
      </c>
    </row>
    <row r="394" spans="40:53">
      <c r="AN394" s="23">
        <v>72</v>
      </c>
      <c r="AO394" s="23">
        <v>3</v>
      </c>
      <c r="AP394" s="23">
        <v>0</v>
      </c>
      <c r="AQ394" s="23">
        <v>0</v>
      </c>
      <c r="AR394" s="23">
        <v>0</v>
      </c>
      <c r="AS394" s="23">
        <v>0</v>
      </c>
      <c r="AT394" s="23">
        <v>0</v>
      </c>
      <c r="AU394" s="23">
        <v>-24.854742480294515</v>
      </c>
      <c r="AV394" s="23" t="b">
        <v>0</v>
      </c>
      <c r="AW394" s="23">
        <v>91.740989884382287</v>
      </c>
      <c r="AX394" s="23">
        <v>38.203242834674064</v>
      </c>
      <c r="AY394" s="23">
        <v>35.603152897864625</v>
      </c>
      <c r="AZ394" s="23">
        <v>38.203242834674064</v>
      </c>
      <c r="BA394" s="23">
        <v>-85.940687606437962</v>
      </c>
    </row>
    <row r="395" spans="40:53">
      <c r="AN395" s="23">
        <v>73</v>
      </c>
      <c r="AO395" s="23">
        <v>0</v>
      </c>
      <c r="AP395" s="23">
        <v>0</v>
      </c>
      <c r="AQ395" s="23">
        <v>0</v>
      </c>
      <c r="AR395" s="23">
        <v>0</v>
      </c>
      <c r="AS395" s="23">
        <v>0</v>
      </c>
      <c r="AT395" s="23">
        <v>0</v>
      </c>
      <c r="AU395" s="23">
        <v>-29.397490833491062</v>
      </c>
      <c r="AV395" s="23" t="b">
        <v>0</v>
      </c>
      <c r="AW395" s="23">
        <v>96.945133230766487</v>
      </c>
      <c r="AX395" s="23">
        <v>41.193449843867057</v>
      </c>
      <c r="AY395" s="23">
        <v>40.366366248790392</v>
      </c>
      <c r="AZ395" s="23">
        <v>41.193449843867057</v>
      </c>
      <c r="BA395" s="23">
        <v>-88.706674054094009</v>
      </c>
    </row>
    <row r="396" spans="40:53">
      <c r="AN396" s="23">
        <v>73</v>
      </c>
      <c r="AO396" s="23">
        <v>1</v>
      </c>
      <c r="AP396" s="23">
        <v>0</v>
      </c>
      <c r="AQ396" s="23">
        <v>0</v>
      </c>
      <c r="AR396" s="23">
        <v>0</v>
      </c>
      <c r="AS396" s="23">
        <v>0</v>
      </c>
      <c r="AT396" s="23">
        <v>0</v>
      </c>
      <c r="AU396" s="23">
        <v>-29.267303223127836</v>
      </c>
      <c r="AV396" s="23" t="b">
        <v>0</v>
      </c>
      <c r="AW396" s="23">
        <v>96.928507103701591</v>
      </c>
      <c r="AX396" s="23">
        <v>41.160761870968464</v>
      </c>
      <c r="AY396" s="23">
        <v>40.274032466193276</v>
      </c>
      <c r="AZ396" s="23">
        <v>41.160761870968464</v>
      </c>
      <c r="BA396" s="23">
        <v>-87.603170958800945</v>
      </c>
    </row>
    <row r="397" spans="40:53">
      <c r="AN397" s="23">
        <v>73</v>
      </c>
      <c r="AO397" s="23">
        <v>2</v>
      </c>
      <c r="AP397" s="23">
        <v>0</v>
      </c>
      <c r="AQ397" s="23">
        <v>0</v>
      </c>
      <c r="AR397" s="23">
        <v>0</v>
      </c>
      <c r="AS397" s="23">
        <v>0</v>
      </c>
      <c r="AT397" s="23">
        <v>0</v>
      </c>
      <c r="AU397" s="23">
        <v>-24.712118802814743</v>
      </c>
      <c r="AV397" s="23" t="b">
        <v>0</v>
      </c>
      <c r="AW397" s="23">
        <v>92.767017140143849</v>
      </c>
      <c r="AX397" s="23">
        <v>38.585129001482741</v>
      </c>
      <c r="AY397" s="23">
        <v>35.850079531465298</v>
      </c>
      <c r="AZ397" s="23">
        <v>38.585129001482741</v>
      </c>
      <c r="BA397" s="23">
        <v>-87.664082761402341</v>
      </c>
    </row>
    <row r="398" spans="40:53">
      <c r="AN398" s="23">
        <v>73</v>
      </c>
      <c r="AO398" s="23">
        <v>3</v>
      </c>
      <c r="AP398" s="23">
        <v>0</v>
      </c>
      <c r="AQ398" s="23">
        <v>0</v>
      </c>
      <c r="AR398" s="23">
        <v>0</v>
      </c>
      <c r="AS398" s="23">
        <v>0</v>
      </c>
      <c r="AT398" s="23">
        <v>0</v>
      </c>
      <c r="AU398" s="23">
        <v>-24.768899837935976</v>
      </c>
      <c r="AV398" s="23" t="b">
        <v>0</v>
      </c>
      <c r="AW398" s="23">
        <v>92.7978278712026</v>
      </c>
      <c r="AX398" s="23">
        <v>38.608809500930491</v>
      </c>
      <c r="AY398" s="23">
        <v>35.898203798565703</v>
      </c>
      <c r="AZ398" s="23">
        <v>38.608809500930491</v>
      </c>
      <c r="BA398" s="23">
        <v>-88.673582347778151</v>
      </c>
    </row>
    <row r="399" spans="40:53">
      <c r="AN399" s="23">
        <v>74</v>
      </c>
      <c r="AO399" s="23">
        <v>0</v>
      </c>
      <c r="AP399" s="23">
        <v>0</v>
      </c>
      <c r="AQ399" s="23">
        <v>0</v>
      </c>
      <c r="AR399" s="23">
        <v>0</v>
      </c>
      <c r="AS399" s="23">
        <v>0</v>
      </c>
      <c r="AT399" s="23">
        <v>0</v>
      </c>
      <c r="AU399" s="23">
        <v>-21.914389348560967</v>
      </c>
      <c r="AV399" s="23" t="b">
        <v>0</v>
      </c>
      <c r="AW399" s="23">
        <v>89.682674588876296</v>
      </c>
      <c r="AX399" s="23">
        <v>36.79184609012497</v>
      </c>
      <c r="AY399" s="23">
        <v>32.956812378206926</v>
      </c>
      <c r="AZ399" s="23">
        <v>36.79184609012497</v>
      </c>
      <c r="BA399" s="23">
        <v>-87.640085624772411</v>
      </c>
    </row>
    <row r="400" spans="40:53">
      <c r="AN400" s="23">
        <v>74</v>
      </c>
      <c r="AO400" s="23">
        <v>1</v>
      </c>
      <c r="AP400" s="23">
        <v>0</v>
      </c>
      <c r="AQ400" s="23">
        <v>0</v>
      </c>
      <c r="AR400" s="23">
        <v>0</v>
      </c>
      <c r="AS400" s="23">
        <v>0</v>
      </c>
      <c r="AT400" s="23">
        <v>0</v>
      </c>
      <c r="AU400" s="23">
        <v>-18.619334600356353</v>
      </c>
      <c r="AV400" s="23" t="b">
        <v>0</v>
      </c>
      <c r="AW400" s="23">
        <v>85.509567301178976</v>
      </c>
      <c r="AX400" s="23">
        <v>34.463592225405108</v>
      </c>
      <c r="AY400" s="23">
        <v>29.36907345017141</v>
      </c>
      <c r="AZ400" s="23">
        <v>34.463592225405108</v>
      </c>
      <c r="BA400" s="23">
        <v>-87.540988196549563</v>
      </c>
    </row>
    <row r="401" spans="40:53">
      <c r="AN401" s="23">
        <v>74</v>
      </c>
      <c r="AO401" s="23">
        <v>2</v>
      </c>
      <c r="AP401" s="23">
        <v>0</v>
      </c>
      <c r="AQ401" s="23">
        <v>0</v>
      </c>
      <c r="AR401" s="23">
        <v>0</v>
      </c>
      <c r="AS401" s="23">
        <v>0</v>
      </c>
      <c r="AT401" s="23">
        <v>0</v>
      </c>
      <c r="AU401" s="23">
        <v>-18.603609447178545</v>
      </c>
      <c r="AV401" s="23" t="b">
        <v>0</v>
      </c>
      <c r="AW401" s="23">
        <v>85.530541662282701</v>
      </c>
      <c r="AX401" s="23">
        <v>34.468836939211045</v>
      </c>
      <c r="AY401" s="23">
        <v>29.365581468420778</v>
      </c>
      <c r="AZ401" s="23">
        <v>34.468836939211045</v>
      </c>
      <c r="BA401" s="23">
        <v>-88.591448180006296</v>
      </c>
    </row>
    <row r="402" spans="40:53">
      <c r="AN402" s="23">
        <v>74</v>
      </c>
      <c r="AO402" s="23">
        <v>3</v>
      </c>
      <c r="AP402" s="23">
        <v>0</v>
      </c>
      <c r="AQ402" s="23">
        <v>0</v>
      </c>
      <c r="AR402" s="23">
        <v>0</v>
      </c>
      <c r="AS402" s="23">
        <v>0</v>
      </c>
      <c r="AT402" s="23">
        <v>0</v>
      </c>
      <c r="AU402" s="23">
        <v>-21.934428651335782</v>
      </c>
      <c r="AV402" s="23" t="b">
        <v>0</v>
      </c>
      <c r="AW402" s="23">
        <v>89.722450825170441</v>
      </c>
      <c r="AX402" s="23">
        <v>36.811764445197582</v>
      </c>
      <c r="AY402" s="23">
        <v>32.983430658821518</v>
      </c>
      <c r="AZ402" s="23">
        <v>36.811764445197582</v>
      </c>
      <c r="BA402" s="23">
        <v>-88.644159068307218</v>
      </c>
    </row>
    <row r="403" spans="40:53">
      <c r="AN403" s="23">
        <v>75</v>
      </c>
      <c r="AO403" s="23">
        <v>0</v>
      </c>
      <c r="AP403" s="23">
        <v>0</v>
      </c>
      <c r="AQ403" s="23">
        <v>0</v>
      </c>
      <c r="AR403" s="23">
        <v>0</v>
      </c>
      <c r="AS403" s="23">
        <v>0</v>
      </c>
      <c r="AT403" s="23">
        <v>0</v>
      </c>
      <c r="AU403" s="23">
        <v>-18.761818914850473</v>
      </c>
      <c r="AV403" s="23" t="b">
        <v>0</v>
      </c>
      <c r="AW403" s="23">
        <v>85.256470929580487</v>
      </c>
      <c r="AX403" s="23">
        <v>34.390850539664548</v>
      </c>
      <c r="AY403" s="23">
        <v>29.379697535967992</v>
      </c>
      <c r="AZ403" s="23">
        <v>34.390850539664548</v>
      </c>
      <c r="BA403" s="23">
        <v>-89.339492052386248</v>
      </c>
    </row>
    <row r="404" spans="40:53">
      <c r="AN404" s="23">
        <v>75</v>
      </c>
      <c r="AO404" s="23">
        <v>1</v>
      </c>
      <c r="AP404" s="23">
        <v>0</v>
      </c>
      <c r="AQ404" s="23">
        <v>0</v>
      </c>
      <c r="AR404" s="23">
        <v>0</v>
      </c>
      <c r="AS404" s="23">
        <v>0</v>
      </c>
      <c r="AT404" s="23">
        <v>0</v>
      </c>
      <c r="AU404" s="23">
        <v>-19.140608151978082</v>
      </c>
      <c r="AV404" s="23" t="b">
        <v>0</v>
      </c>
      <c r="AW404" s="23">
        <v>84.520596099417673</v>
      </c>
      <c r="AX404" s="23">
        <v>34.172258455024959</v>
      </c>
      <c r="AY404" s="23">
        <v>29.386932083998794</v>
      </c>
      <c r="AZ404" s="23">
        <v>34.172258455024959</v>
      </c>
      <c r="BA404" s="23">
        <v>89.686858678326473</v>
      </c>
    </row>
    <row r="405" spans="40:53">
      <c r="AN405" s="23">
        <v>75</v>
      </c>
      <c r="AO405" s="23">
        <v>2</v>
      </c>
      <c r="AP405" s="23">
        <v>0</v>
      </c>
      <c r="AQ405" s="23">
        <v>0</v>
      </c>
      <c r="AR405" s="23">
        <v>0</v>
      </c>
      <c r="AS405" s="23">
        <v>0</v>
      </c>
      <c r="AT405" s="23">
        <v>0</v>
      </c>
      <c r="AU405" s="23">
        <v>-22.329651234454843</v>
      </c>
      <c r="AV405" s="23" t="b">
        <v>0</v>
      </c>
      <c r="AW405" s="23">
        <v>88.808957941947256</v>
      </c>
      <c r="AX405" s="23">
        <v>36.525411808532112</v>
      </c>
      <c r="AY405" s="23">
        <v>32.942414753159831</v>
      </c>
      <c r="AZ405" s="23">
        <v>36.525411808532112</v>
      </c>
      <c r="BA405" s="23">
        <v>89.672039283684782</v>
      </c>
    </row>
    <row r="406" spans="40:53">
      <c r="AN406" s="23">
        <v>75</v>
      </c>
      <c r="AO406" s="23">
        <v>3</v>
      </c>
      <c r="AP406" s="23">
        <v>0</v>
      </c>
      <c r="AQ406" s="23">
        <v>0</v>
      </c>
      <c r="AR406" s="23">
        <v>0</v>
      </c>
      <c r="AS406" s="23">
        <v>0</v>
      </c>
      <c r="AT406" s="23">
        <v>0</v>
      </c>
      <c r="AU406" s="23">
        <v>-22.048879147788117</v>
      </c>
      <c r="AV406" s="23" t="b">
        <v>0</v>
      </c>
      <c r="AW406" s="23">
        <v>89.473449887949627</v>
      </c>
      <c r="AX406" s="23">
        <v>36.735054169599721</v>
      </c>
      <c r="AY406" s="23">
        <v>32.976730677382804</v>
      </c>
      <c r="AZ406" s="23">
        <v>36.735054169599721</v>
      </c>
      <c r="BA406" s="23">
        <v>-89.371083682625311</v>
      </c>
    </row>
    <row r="407" spans="40:53">
      <c r="AN407" s="23">
        <v>76</v>
      </c>
      <c r="AO407" s="23">
        <v>0</v>
      </c>
      <c r="AP407" s="23">
        <v>0</v>
      </c>
      <c r="AQ407" s="23">
        <v>0</v>
      </c>
      <c r="AR407" s="23">
        <v>0</v>
      </c>
      <c r="AS407" s="23">
        <v>0</v>
      </c>
      <c r="AT407" s="23">
        <v>0</v>
      </c>
      <c r="AU407" s="23">
        <v>-25.042813548852131</v>
      </c>
      <c r="AV407" s="23" t="b">
        <v>0</v>
      </c>
      <c r="AW407" s="23">
        <v>91.938426764728391</v>
      </c>
      <c r="AX407" s="23">
        <v>38.319831800524049</v>
      </c>
      <c r="AY407" s="23">
        <v>35.79434590368507</v>
      </c>
      <c r="AZ407" s="23">
        <v>38.319831800524049</v>
      </c>
      <c r="BA407" s="23">
        <v>89.612920669245824</v>
      </c>
    </row>
    <row r="408" spans="40:53">
      <c r="AN408" s="23">
        <v>76</v>
      </c>
      <c r="AO408" s="23">
        <v>1</v>
      </c>
      <c r="AP408" s="23">
        <v>0</v>
      </c>
      <c r="AQ408" s="23">
        <v>0</v>
      </c>
      <c r="AR408" s="23">
        <v>0</v>
      </c>
      <c r="AS408" s="23">
        <v>0</v>
      </c>
      <c r="AT408" s="23">
        <v>0</v>
      </c>
      <c r="AU408" s="23">
        <v>-29.435383388621652</v>
      </c>
      <c r="AV408" s="23" t="b">
        <v>0</v>
      </c>
      <c r="AW408" s="23">
        <v>96.158095923501776</v>
      </c>
      <c r="AX408" s="23">
        <v>40.886213431987294</v>
      </c>
      <c r="AY408" s="23">
        <v>40.129282183122548</v>
      </c>
      <c r="AZ408" s="23">
        <v>40.886213431987294</v>
      </c>
      <c r="BA408" s="23">
        <v>89.419743225239969</v>
      </c>
    </row>
    <row r="409" spans="40:53">
      <c r="AN409" s="23">
        <v>76</v>
      </c>
      <c r="AO409" s="23">
        <v>2</v>
      </c>
      <c r="AP409" s="23">
        <v>0</v>
      </c>
      <c r="AQ409" s="23">
        <v>0</v>
      </c>
      <c r="AR409" s="23">
        <v>0</v>
      </c>
      <c r="AS409" s="23">
        <v>0</v>
      </c>
      <c r="AT409" s="23">
        <v>0</v>
      </c>
      <c r="AU409" s="23">
        <v>-29.452058307562481</v>
      </c>
      <c r="AV409" s="23" t="b">
        <v>0</v>
      </c>
      <c r="AW409" s="23">
        <v>96.733559158805917</v>
      </c>
      <c r="AX409" s="23">
        <v>41.119733709897112</v>
      </c>
      <c r="AY409" s="23">
        <v>40.332219874184482</v>
      </c>
      <c r="AZ409" s="23">
        <v>41.119733709897112</v>
      </c>
      <c r="BA409" s="23">
        <v>-89.507105077437501</v>
      </c>
    </row>
    <row r="410" spans="40:53">
      <c r="AN410" s="23">
        <v>76</v>
      </c>
      <c r="AO410" s="23">
        <v>3</v>
      </c>
      <c r="AP410" s="23">
        <v>0</v>
      </c>
      <c r="AQ410" s="23">
        <v>0</v>
      </c>
      <c r="AR410" s="23">
        <v>0</v>
      </c>
      <c r="AS410" s="23">
        <v>0</v>
      </c>
      <c r="AT410" s="23">
        <v>0</v>
      </c>
      <c r="AU410" s="23">
        <v>-24.86865828481443</v>
      </c>
      <c r="AV410" s="23" t="b">
        <v>0</v>
      </c>
      <c r="AW410" s="23">
        <v>92.570856990528512</v>
      </c>
      <c r="AX410" s="23">
        <v>38.537972838036566</v>
      </c>
      <c r="AY410" s="23">
        <v>35.88905246959331</v>
      </c>
      <c r="AZ410" s="23">
        <v>38.537972838036566</v>
      </c>
      <c r="BA410" s="23">
        <v>-89.410858868404262</v>
      </c>
    </row>
    <row r="411" spans="40:53">
      <c r="AN411" s="23">
        <v>77</v>
      </c>
      <c r="AO411" s="23">
        <v>0</v>
      </c>
      <c r="AP411" s="23">
        <v>0</v>
      </c>
      <c r="AQ411" s="23">
        <v>0</v>
      </c>
      <c r="AR411" s="23">
        <v>0</v>
      </c>
      <c r="AS411" s="23">
        <v>0</v>
      </c>
      <c r="AT411" s="23">
        <v>0</v>
      </c>
      <c r="AU411" s="23">
        <v>-29.257633196584404</v>
      </c>
      <c r="AV411" s="23" t="b">
        <v>0</v>
      </c>
      <c r="AW411" s="23">
        <v>94.457370771734134</v>
      </c>
      <c r="AX411" s="23">
        <v>40.170373332872785</v>
      </c>
      <c r="AY411" s="23">
        <v>39.443873671175169</v>
      </c>
      <c r="AZ411" s="23">
        <v>40.170373332872785</v>
      </c>
      <c r="BA411" s="23">
        <v>87.696000704313676</v>
      </c>
    </row>
    <row r="412" spans="40:53">
      <c r="AN412" s="23">
        <v>77</v>
      </c>
      <c r="AO412" s="23">
        <v>1</v>
      </c>
      <c r="AP412" s="23">
        <v>0</v>
      </c>
      <c r="AQ412" s="23">
        <v>0</v>
      </c>
      <c r="AR412" s="23">
        <v>0</v>
      </c>
      <c r="AS412" s="23">
        <v>0</v>
      </c>
      <c r="AT412" s="23">
        <v>0</v>
      </c>
      <c r="AU412" s="23">
        <v>-29.402254302333187</v>
      </c>
      <c r="AV412" s="23" t="b">
        <v>0</v>
      </c>
      <c r="AW412" s="23">
        <v>95.54277740481011</v>
      </c>
      <c r="AX412" s="23">
        <v>40.633460207252909</v>
      </c>
      <c r="AY412" s="23">
        <v>39.902089952699683</v>
      </c>
      <c r="AZ412" s="23">
        <v>40.633460207252909</v>
      </c>
      <c r="BA412" s="23">
        <v>88.667712661705849</v>
      </c>
    </row>
    <row r="413" spans="40:53">
      <c r="AN413" s="23">
        <v>77</v>
      </c>
      <c r="AO413" s="23">
        <v>2</v>
      </c>
      <c r="AP413" s="23">
        <v>0</v>
      </c>
      <c r="AQ413" s="23">
        <v>0</v>
      </c>
      <c r="AR413" s="23">
        <v>0</v>
      </c>
      <c r="AS413" s="23">
        <v>0</v>
      </c>
      <c r="AT413" s="23">
        <v>0</v>
      </c>
      <c r="AU413" s="23">
        <v>-25.207992927321385</v>
      </c>
      <c r="AV413" s="23" t="b">
        <v>0</v>
      </c>
      <c r="AW413" s="23">
        <v>91.258311665442676</v>
      </c>
      <c r="AX413" s="23">
        <v>38.080821636503607</v>
      </c>
      <c r="AY413" s="23">
        <v>35.677760456236001</v>
      </c>
      <c r="AZ413" s="23">
        <v>38.080821636503607</v>
      </c>
      <c r="BA413" s="23">
        <v>88.919125286483961</v>
      </c>
    </row>
    <row r="414" spans="40:53">
      <c r="AN414" s="23">
        <v>77</v>
      </c>
      <c r="AO414" s="23">
        <v>3</v>
      </c>
      <c r="AP414" s="23">
        <v>0</v>
      </c>
      <c r="AQ414" s="23">
        <v>0</v>
      </c>
      <c r="AR414" s="23">
        <v>0</v>
      </c>
      <c r="AS414" s="23">
        <v>0</v>
      </c>
      <c r="AT414" s="23">
        <v>0</v>
      </c>
      <c r="AU414" s="23">
        <v>-25.4500218818491</v>
      </c>
      <c r="AV414" s="23" t="b">
        <v>0</v>
      </c>
      <c r="AW414" s="23">
        <v>90.066303199157176</v>
      </c>
      <c r="AX414" s="23">
        <v>37.65242404089495</v>
      </c>
      <c r="AY414" s="23">
        <v>35.441776937159311</v>
      </c>
      <c r="AZ414" s="23">
        <v>37.65242404089495</v>
      </c>
      <c r="BA414" s="23">
        <v>88.021579139734143</v>
      </c>
    </row>
    <row r="415" spans="40:53">
      <c r="AN415" s="23">
        <v>78</v>
      </c>
      <c r="AO415" s="23">
        <v>0</v>
      </c>
      <c r="AP415" s="23">
        <v>0</v>
      </c>
      <c r="AQ415" s="23">
        <v>0</v>
      </c>
      <c r="AR415" s="23">
        <v>0</v>
      </c>
      <c r="AS415" s="23">
        <v>0</v>
      </c>
      <c r="AT415" s="23">
        <v>0</v>
      </c>
      <c r="AU415" s="23">
        <v>-22.59478646243014</v>
      </c>
      <c r="AV415" s="23" t="b">
        <v>0</v>
      </c>
      <c r="AW415" s="23">
        <v>88.079217889703358</v>
      </c>
      <c r="AX415" s="23">
        <v>36.286542833229639</v>
      </c>
      <c r="AY415" s="23">
        <v>32.875924887728729</v>
      </c>
      <c r="AZ415" s="23">
        <v>36.286542833229639</v>
      </c>
      <c r="BA415" s="23">
        <v>88.993542326384457</v>
      </c>
    </row>
    <row r="416" spans="40:53">
      <c r="AN416" s="23">
        <v>78</v>
      </c>
      <c r="AO416" s="23">
        <v>1</v>
      </c>
      <c r="AP416" s="23">
        <v>0</v>
      </c>
      <c r="AQ416" s="23">
        <v>0</v>
      </c>
      <c r="AR416" s="23">
        <v>0</v>
      </c>
      <c r="AS416" s="23">
        <v>0</v>
      </c>
      <c r="AT416" s="23">
        <v>0</v>
      </c>
      <c r="AU416" s="23">
        <v>-19.53572484487562</v>
      </c>
      <c r="AV416" s="23" t="b">
        <v>0</v>
      </c>
      <c r="AW416" s="23">
        <v>83.735710253780468</v>
      </c>
      <c r="AX416" s="23">
        <v>33.937327455349561</v>
      </c>
      <c r="AY416" s="23">
        <v>29.388714597384752</v>
      </c>
      <c r="AZ416" s="23">
        <v>33.937327455349561</v>
      </c>
      <c r="BA416" s="23">
        <v>89.002597916658772</v>
      </c>
    </row>
    <row r="417" spans="40:53">
      <c r="AN417" s="23">
        <v>78</v>
      </c>
      <c r="AO417" s="23">
        <v>2</v>
      </c>
      <c r="AP417" s="23">
        <v>0</v>
      </c>
      <c r="AQ417" s="23">
        <v>0</v>
      </c>
      <c r="AR417" s="23">
        <v>0</v>
      </c>
      <c r="AS417" s="23">
        <v>0</v>
      </c>
      <c r="AT417" s="23">
        <v>0</v>
      </c>
      <c r="AU417" s="23">
        <v>-20.185033014517614</v>
      </c>
      <c r="AV417" s="23" t="b">
        <v>0</v>
      </c>
      <c r="AW417" s="23">
        <v>82.380269871864144</v>
      </c>
      <c r="AX417" s="23">
        <v>33.525012936511445</v>
      </c>
      <c r="AY417" s="23">
        <v>29.369773249840637</v>
      </c>
      <c r="AZ417" s="23">
        <v>33.525012936511445</v>
      </c>
      <c r="BA417" s="23">
        <v>88.114948863381656</v>
      </c>
    </row>
    <row r="418" spans="40:53">
      <c r="AN418" s="23">
        <v>78</v>
      </c>
      <c r="AO418" s="23">
        <v>3</v>
      </c>
      <c r="AP418" s="23">
        <v>0</v>
      </c>
      <c r="AQ418" s="23">
        <v>0</v>
      </c>
      <c r="AR418" s="23">
        <v>0</v>
      </c>
      <c r="AS418" s="23">
        <v>0</v>
      </c>
      <c r="AT418" s="23">
        <v>0</v>
      </c>
      <c r="AU418" s="23">
        <v>-23.048758700900013</v>
      </c>
      <c r="AV418" s="23" t="b">
        <v>0</v>
      </c>
      <c r="AW418" s="23">
        <v>86.824286163613024</v>
      </c>
      <c r="AX418" s="23">
        <v>35.875364590487457</v>
      </c>
      <c r="AY418" s="23">
        <v>32.7602624713452</v>
      </c>
      <c r="AZ418" s="23">
        <v>35.875364590487457</v>
      </c>
      <c r="BA418" s="23">
        <v>88.114160344923775</v>
      </c>
    </row>
    <row r="419" spans="40:53">
      <c r="AN419" s="23">
        <v>79</v>
      </c>
      <c r="AO419" s="23">
        <v>0</v>
      </c>
      <c r="AP419" s="23">
        <v>0</v>
      </c>
      <c r="AQ419" s="23">
        <v>0</v>
      </c>
      <c r="AR419" s="23">
        <v>0</v>
      </c>
      <c r="AS419" s="23">
        <v>0</v>
      </c>
      <c r="AT419" s="23">
        <v>0</v>
      </c>
      <c r="AU419" s="23">
        <v>-20.741918606572945</v>
      </c>
      <c r="AV419" s="23" t="b">
        <v>0</v>
      </c>
      <c r="AW419" s="23">
        <v>81.193010156327574</v>
      </c>
      <c r="AX419" s="23">
        <v>33.161486168707867</v>
      </c>
      <c r="AY419" s="23">
        <v>29.345277072698668</v>
      </c>
      <c r="AZ419" s="23">
        <v>33.161486168707867</v>
      </c>
      <c r="BA419" s="23">
        <v>87.495837559330639</v>
      </c>
    </row>
    <row r="420" spans="40:53">
      <c r="AN420" s="23">
        <v>79</v>
      </c>
      <c r="AO420" s="23">
        <v>1</v>
      </c>
      <c r="AP420" s="23">
        <v>0</v>
      </c>
      <c r="AQ420" s="23">
        <v>0</v>
      </c>
      <c r="AR420" s="23">
        <v>0</v>
      </c>
      <c r="AS420" s="23">
        <v>0</v>
      </c>
      <c r="AT420" s="23">
        <v>0</v>
      </c>
      <c r="AU420" s="23">
        <v>-21.581276062992426</v>
      </c>
      <c r="AV420" s="23" t="b">
        <v>0</v>
      </c>
      <c r="AW420" s="23">
        <v>79.365931193825162</v>
      </c>
      <c r="AX420" s="23">
        <v>32.598526074990815</v>
      </c>
      <c r="AY420" s="23">
        <v>29.295822389477518</v>
      </c>
      <c r="AZ420" s="23">
        <v>32.598526074990815</v>
      </c>
      <c r="BA420" s="23">
        <v>86.703123781539929</v>
      </c>
    </row>
    <row r="421" spans="40:53">
      <c r="AN421" s="23">
        <v>79</v>
      </c>
      <c r="AO421" s="23">
        <v>2</v>
      </c>
      <c r="AP421" s="23">
        <v>0</v>
      </c>
      <c r="AQ421" s="23">
        <v>0</v>
      </c>
      <c r="AR421" s="23">
        <v>0</v>
      </c>
      <c r="AS421" s="23">
        <v>0</v>
      </c>
      <c r="AT421" s="23">
        <v>0</v>
      </c>
      <c r="AU421" s="23">
        <v>-23.987658420319882</v>
      </c>
      <c r="AV421" s="23" t="b">
        <v>0</v>
      </c>
      <c r="AW421" s="23">
        <v>84.005189178157437</v>
      </c>
      <c r="AX421" s="23">
        <v>34.935505740189207</v>
      </c>
      <c r="AY421" s="23">
        <v>32.446496622473248</v>
      </c>
      <c r="AZ421" s="23">
        <v>34.935505740189207</v>
      </c>
      <c r="BA421" s="23">
        <v>86.728393096278637</v>
      </c>
    </row>
    <row r="422" spans="40:53">
      <c r="AN422" s="23">
        <v>79</v>
      </c>
      <c r="AO422" s="23">
        <v>3</v>
      </c>
      <c r="AP422" s="23">
        <v>0</v>
      </c>
      <c r="AQ422" s="23">
        <v>0</v>
      </c>
      <c r="AR422" s="23">
        <v>0</v>
      </c>
      <c r="AS422" s="23">
        <v>0</v>
      </c>
      <c r="AT422" s="23">
        <v>0</v>
      </c>
      <c r="AU422" s="23">
        <v>-23.414584477654635</v>
      </c>
      <c r="AV422" s="23" t="b">
        <v>0</v>
      </c>
      <c r="AW422" s="23">
        <v>85.711077471608434</v>
      </c>
      <c r="AX422" s="23">
        <v>35.503246269036545</v>
      </c>
      <c r="AY422" s="23">
        <v>32.633076758513418</v>
      </c>
      <c r="AZ422" s="23">
        <v>35.503246269036545</v>
      </c>
      <c r="BA422" s="23">
        <v>87.50290498355713</v>
      </c>
    </row>
    <row r="423" spans="40:53">
      <c r="AN423" s="23">
        <v>80</v>
      </c>
      <c r="AO423" s="23">
        <v>0</v>
      </c>
      <c r="AP423" s="23">
        <v>0</v>
      </c>
      <c r="AQ423" s="23">
        <v>0</v>
      </c>
      <c r="AR423" s="23">
        <v>0</v>
      </c>
      <c r="AS423" s="23">
        <v>0</v>
      </c>
      <c r="AT423" s="23">
        <v>0</v>
      </c>
      <c r="AU423" s="23">
        <v>-25.944289434568166</v>
      </c>
      <c r="AV423" s="23" t="b">
        <v>0</v>
      </c>
      <c r="AW423" s="23">
        <v>87.396589141783181</v>
      </c>
      <c r="AX423" s="23">
        <v>36.683391928489172</v>
      </c>
      <c r="AY423" s="23">
        <v>34.881383953180688</v>
      </c>
      <c r="AZ423" s="23">
        <v>36.683391928489172</v>
      </c>
      <c r="BA423" s="23">
        <v>86.621719969361592</v>
      </c>
    </row>
    <row r="424" spans="40:53">
      <c r="AN424" s="23">
        <v>80</v>
      </c>
      <c r="AO424" s="23">
        <v>1</v>
      </c>
      <c r="AP424" s="23">
        <v>0</v>
      </c>
      <c r="AQ424" s="23">
        <v>0</v>
      </c>
      <c r="AR424" s="23">
        <v>0</v>
      </c>
      <c r="AS424" s="23">
        <v>0</v>
      </c>
      <c r="AT424" s="23">
        <v>0</v>
      </c>
      <c r="AU424" s="23">
        <v>-28.940748884708441</v>
      </c>
      <c r="AV424" s="23" t="b">
        <v>0</v>
      </c>
      <c r="AW424" s="23">
        <v>92.020939210192637</v>
      </c>
      <c r="AX424" s="23">
        <v>39.132423845880993</v>
      </c>
      <c r="AY424" s="23">
        <v>38.420473609410692</v>
      </c>
      <c r="AZ424" s="23">
        <v>39.132423845880993</v>
      </c>
      <c r="BA424" s="23">
        <v>86.223281230703122</v>
      </c>
    </row>
    <row r="425" spans="40:53">
      <c r="AN425" s="23">
        <v>80</v>
      </c>
      <c r="AO425" s="23">
        <v>2</v>
      </c>
      <c r="AP425" s="23">
        <v>0</v>
      </c>
      <c r="AQ425" s="23">
        <v>0</v>
      </c>
      <c r="AR425" s="23">
        <v>0</v>
      </c>
      <c r="AS425" s="23">
        <v>0</v>
      </c>
      <c r="AT425" s="23">
        <v>0</v>
      </c>
      <c r="AU425" s="23">
        <v>-29.1589081880918</v>
      </c>
      <c r="AV425" s="23" t="b">
        <v>0</v>
      </c>
      <c r="AW425" s="23">
        <v>93.50880009999176</v>
      </c>
      <c r="AX425" s="23">
        <v>39.77120006247732</v>
      </c>
      <c r="AY425" s="23">
        <v>39.061866774932639</v>
      </c>
      <c r="AZ425" s="23">
        <v>39.77120006247732</v>
      </c>
      <c r="BA425" s="23">
        <v>87.037931685568964</v>
      </c>
    </row>
    <row r="426" spans="40:53">
      <c r="AN426" s="23">
        <v>80</v>
      </c>
      <c r="AO426" s="23">
        <v>3</v>
      </c>
      <c r="AP426" s="23">
        <v>0</v>
      </c>
      <c r="AQ426" s="23">
        <v>0</v>
      </c>
      <c r="AR426" s="23">
        <v>0</v>
      </c>
      <c r="AS426" s="23">
        <v>0</v>
      </c>
      <c r="AT426" s="23">
        <v>0</v>
      </c>
      <c r="AU426" s="23">
        <v>-25.653810253219685</v>
      </c>
      <c r="AV426" s="23" t="b">
        <v>0</v>
      </c>
      <c r="AW426" s="23">
        <v>89.020042725451759</v>
      </c>
      <c r="AX426" s="23">
        <v>37.274677525686904</v>
      </c>
      <c r="AY426" s="23">
        <v>35.228882360171227</v>
      </c>
      <c r="AZ426" s="23">
        <v>37.274677525686904</v>
      </c>
      <c r="BA426" s="23">
        <v>87.400967506439301</v>
      </c>
    </row>
    <row r="427" spans="40:53">
      <c r="AN427" s="23">
        <v>81</v>
      </c>
      <c r="AO427" s="23">
        <v>0</v>
      </c>
      <c r="AP427" s="23">
        <v>0</v>
      </c>
      <c r="AQ427" s="23">
        <v>0</v>
      </c>
      <c r="AR427" s="23">
        <v>0</v>
      </c>
      <c r="AS427" s="23">
        <v>0</v>
      </c>
      <c r="AT427" s="23">
        <v>0</v>
      </c>
      <c r="AU427" s="23">
        <v>-28.592326580607306</v>
      </c>
      <c r="AV427" s="23" t="b">
        <v>0</v>
      </c>
      <c r="AW427" s="23">
        <v>89.057421781333716</v>
      </c>
      <c r="AX427" s="23">
        <v>37.877332413517202</v>
      </c>
      <c r="AY427" s="23">
        <v>37.200352930390295</v>
      </c>
      <c r="AZ427" s="23">
        <v>37.877332413517202</v>
      </c>
      <c r="BA427" s="23">
        <v>85.084943152993887</v>
      </c>
    </row>
    <row r="428" spans="40:53">
      <c r="AN428" s="23">
        <v>81</v>
      </c>
      <c r="AO428" s="23">
        <v>1</v>
      </c>
      <c r="AP428" s="23">
        <v>0</v>
      </c>
      <c r="AQ428" s="23">
        <v>0</v>
      </c>
      <c r="AR428" s="23">
        <v>0</v>
      </c>
      <c r="AS428" s="23">
        <v>0</v>
      </c>
      <c r="AT428" s="23">
        <v>0</v>
      </c>
      <c r="AU428" s="23">
        <v>-28.817447355861603</v>
      </c>
      <c r="AV428" s="23" t="b">
        <v>0</v>
      </c>
      <c r="AW428" s="23">
        <v>90.822973330847674</v>
      </c>
      <c r="AX428" s="23">
        <v>38.628577188373647</v>
      </c>
      <c r="AY428" s="23">
        <v>37.938950630397812</v>
      </c>
      <c r="AZ428" s="23">
        <v>38.628577188373647</v>
      </c>
      <c r="BA428" s="23">
        <v>85.696188464685079</v>
      </c>
    </row>
    <row r="429" spans="40:53">
      <c r="AN429" s="23">
        <v>81</v>
      </c>
      <c r="AO429" s="23">
        <v>2</v>
      </c>
      <c r="AP429" s="23">
        <v>0</v>
      </c>
      <c r="AQ429" s="23">
        <v>0</v>
      </c>
      <c r="AR429" s="23">
        <v>0</v>
      </c>
      <c r="AS429" s="23">
        <v>0</v>
      </c>
      <c r="AT429" s="23">
        <v>0</v>
      </c>
      <c r="AU429" s="23">
        <v>-26.182376600072633</v>
      </c>
      <c r="AV429" s="23" t="b">
        <v>0</v>
      </c>
      <c r="AW429" s="23">
        <v>86.084689558790629</v>
      </c>
      <c r="AX429" s="23">
        <v>36.206249528393016</v>
      </c>
      <c r="AY429" s="23">
        <v>34.602808869186148</v>
      </c>
      <c r="AZ429" s="23">
        <v>36.206249528393016</v>
      </c>
      <c r="BA429" s="23">
        <v>86.103752034866247</v>
      </c>
    </row>
    <row r="430" spans="40:53">
      <c r="AN430" s="23">
        <v>81</v>
      </c>
      <c r="AO430" s="23">
        <v>3</v>
      </c>
      <c r="AP430" s="23">
        <v>0</v>
      </c>
      <c r="AQ430" s="23">
        <v>0</v>
      </c>
      <c r="AR430" s="23">
        <v>0</v>
      </c>
      <c r="AS430" s="23">
        <v>0</v>
      </c>
      <c r="AT430" s="23">
        <v>0</v>
      </c>
      <c r="AU430" s="23">
        <v>-26.518683863026627</v>
      </c>
      <c r="AV430" s="23" t="b">
        <v>0</v>
      </c>
      <c r="AW430" s="23">
        <v>84.172422617146196</v>
      </c>
      <c r="AX430" s="23">
        <v>35.508604204326062</v>
      </c>
      <c r="AY430" s="23">
        <v>34.189591397274</v>
      </c>
      <c r="AZ430" s="23">
        <v>35.508604204326062</v>
      </c>
      <c r="BA430" s="23">
        <v>85.485599015198844</v>
      </c>
    </row>
    <row r="431" spans="40:53">
      <c r="AN431" s="23">
        <v>82</v>
      </c>
      <c r="AO431" s="23">
        <v>0</v>
      </c>
      <c r="AP431" s="23">
        <v>0</v>
      </c>
      <c r="AQ431" s="23">
        <v>0</v>
      </c>
      <c r="AR431" s="23">
        <v>0</v>
      </c>
      <c r="AS431" s="23">
        <v>0</v>
      </c>
      <c r="AT431" s="23">
        <v>0</v>
      </c>
      <c r="AU431" s="23">
        <v>-24.425827061773624</v>
      </c>
      <c r="AV431" s="23" t="b">
        <v>0</v>
      </c>
      <c r="AW431" s="23">
        <v>82.615071360069464</v>
      </c>
      <c r="AX431" s="23">
        <v>34.467092341244772</v>
      </c>
      <c r="AY431" s="23">
        <v>32.275236444079752</v>
      </c>
      <c r="AZ431" s="23">
        <v>34.467092341244772</v>
      </c>
      <c r="BA431" s="23">
        <v>86.207641690444035</v>
      </c>
    </row>
    <row r="432" spans="40:53">
      <c r="AN432" s="23">
        <v>82</v>
      </c>
      <c r="AO432" s="23">
        <v>1</v>
      </c>
      <c r="AP432" s="23">
        <v>0</v>
      </c>
      <c r="AQ432" s="23">
        <v>0</v>
      </c>
      <c r="AR432" s="23">
        <v>0</v>
      </c>
      <c r="AS432" s="23">
        <v>0</v>
      </c>
      <c r="AT432" s="23">
        <v>0</v>
      </c>
      <c r="AU432" s="23">
        <v>-22.256606896177935</v>
      </c>
      <c r="AV432" s="23" t="b">
        <v>0</v>
      </c>
      <c r="AW432" s="23">
        <v>77.888967938974844</v>
      </c>
      <c r="AX432" s="23">
        <v>32.142806939687773</v>
      </c>
      <c r="AY432" s="23">
        <v>29.253721859984417</v>
      </c>
      <c r="AZ432" s="23">
        <v>32.142806939687773</v>
      </c>
      <c r="BA432" s="23">
        <v>86.162417683667115</v>
      </c>
    </row>
    <row r="433" spans="40:53">
      <c r="AN433" s="23">
        <v>82</v>
      </c>
      <c r="AO433" s="23">
        <v>2</v>
      </c>
      <c r="AP433" s="23">
        <v>0</v>
      </c>
      <c r="AQ433" s="23">
        <v>0</v>
      </c>
      <c r="AR433" s="23">
        <v>0</v>
      </c>
      <c r="AS433" s="23">
        <v>0</v>
      </c>
      <c r="AT433" s="23">
        <v>0</v>
      </c>
      <c r="AU433" s="23">
        <v>-23.228439637897772</v>
      </c>
      <c r="AV433" s="23" t="b">
        <v>0</v>
      </c>
      <c r="AW433" s="23">
        <v>75.746409438349332</v>
      </c>
      <c r="AX433" s="23">
        <v>31.480150087781539</v>
      </c>
      <c r="AY433" s="23">
        <v>29.187424187589137</v>
      </c>
      <c r="AZ433" s="23">
        <v>31.480150087781539</v>
      </c>
      <c r="BA433" s="23">
        <v>85.499440608042917</v>
      </c>
    </row>
    <row r="434" spans="40:53">
      <c r="AN434" s="23">
        <v>82</v>
      </c>
      <c r="AO434" s="23">
        <v>3</v>
      </c>
      <c r="AP434" s="23">
        <v>0</v>
      </c>
      <c r="AQ434" s="23">
        <v>0</v>
      </c>
      <c r="AR434" s="23">
        <v>0</v>
      </c>
      <c r="AS434" s="23">
        <v>0</v>
      </c>
      <c r="AT434" s="23">
        <v>0</v>
      </c>
      <c r="AU434" s="23">
        <v>-25.083429173112663</v>
      </c>
      <c r="AV434" s="23" t="b">
        <v>0</v>
      </c>
      <c r="AW434" s="23">
        <v>80.611371860639352</v>
      </c>
      <c r="AX434" s="23">
        <v>33.79713296374053</v>
      </c>
      <c r="AY434" s="23">
        <v>32.04573801849574</v>
      </c>
      <c r="AZ434" s="23">
        <v>33.79713296374053</v>
      </c>
      <c r="BA434" s="23">
        <v>85.577414388002239</v>
      </c>
    </row>
    <row r="435" spans="40:53">
      <c r="AN435" s="23">
        <v>83</v>
      </c>
      <c r="AO435" s="23">
        <v>0</v>
      </c>
      <c r="AP435" s="23">
        <v>0</v>
      </c>
      <c r="AQ435" s="23">
        <v>0</v>
      </c>
      <c r="AR435" s="23">
        <v>0</v>
      </c>
      <c r="AS435" s="23">
        <v>0</v>
      </c>
      <c r="AT435" s="23">
        <v>0</v>
      </c>
      <c r="AU435" s="23">
        <v>-23.979602822585683</v>
      </c>
      <c r="AV435" s="23" t="b">
        <v>0</v>
      </c>
      <c r="AW435" s="23">
        <v>74.102563334550979</v>
      </c>
      <c r="AX435" s="23">
        <v>30.972844283199787</v>
      </c>
      <c r="AY435" s="23">
        <v>29.140250942781627</v>
      </c>
      <c r="AZ435" s="23">
        <v>30.972844283199787</v>
      </c>
      <c r="BA435" s="23">
        <v>85.076357265454362</v>
      </c>
    </row>
    <row r="436" spans="40:53">
      <c r="AN436" s="23">
        <v>83</v>
      </c>
      <c r="AO436" s="23">
        <v>1</v>
      </c>
      <c r="AP436" s="23">
        <v>0</v>
      </c>
      <c r="AQ436" s="23">
        <v>0</v>
      </c>
      <c r="AR436" s="23">
        <v>0</v>
      </c>
      <c r="AS436" s="23">
        <v>0</v>
      </c>
      <c r="AT436" s="23">
        <v>0</v>
      </c>
      <c r="AU436" s="23">
        <v>-25.007280477181194</v>
      </c>
      <c r="AV436" s="23" t="b">
        <v>0</v>
      </c>
      <c r="AW436" s="23">
        <v>71.822325240075628</v>
      </c>
      <c r="AX436" s="23">
        <v>30.266284576328726</v>
      </c>
      <c r="AY436" s="23">
        <v>29.065290014353515</v>
      </c>
      <c r="AZ436" s="23">
        <v>30.266284576328726</v>
      </c>
      <c r="BA436" s="23">
        <v>84.610428769936163</v>
      </c>
    </row>
    <row r="437" spans="40:53">
      <c r="AN437" s="23">
        <v>83</v>
      </c>
      <c r="AO437" s="23">
        <v>2</v>
      </c>
      <c r="AP437" s="23">
        <v>0</v>
      </c>
      <c r="AQ437" s="23">
        <v>0</v>
      </c>
      <c r="AR437" s="23">
        <v>0</v>
      </c>
      <c r="AS437" s="23">
        <v>0</v>
      </c>
      <c r="AT437" s="23">
        <v>0</v>
      </c>
      <c r="AU437" s="23">
        <v>-26.263410284038798</v>
      </c>
      <c r="AV437" s="23" t="b">
        <v>0</v>
      </c>
      <c r="AW437" s="23">
        <v>76.927691177728548</v>
      </c>
      <c r="AX437" s="23">
        <v>32.55965691276144</v>
      </c>
      <c r="AY437" s="23">
        <v>31.604498531476228</v>
      </c>
      <c r="AZ437" s="23">
        <v>32.55965691276144</v>
      </c>
      <c r="BA437" s="23">
        <v>84.750099625792117</v>
      </c>
    </row>
    <row r="438" spans="40:53">
      <c r="AN438" s="23">
        <v>83</v>
      </c>
      <c r="AO438" s="23">
        <v>3</v>
      </c>
      <c r="AP438" s="23">
        <v>0</v>
      </c>
      <c r="AQ438" s="23">
        <v>0</v>
      </c>
      <c r="AR438" s="23">
        <v>0</v>
      </c>
      <c r="AS438" s="23">
        <v>0</v>
      </c>
      <c r="AT438" s="23">
        <v>0</v>
      </c>
      <c r="AU438" s="23">
        <v>-25.568291870567649</v>
      </c>
      <c r="AV438" s="23" t="b">
        <v>0</v>
      </c>
      <c r="AW438" s="23">
        <v>79.061445862630819</v>
      </c>
      <c r="AX438" s="23">
        <v>33.274135104028083</v>
      </c>
      <c r="AY438" s="23">
        <v>31.852337817462885</v>
      </c>
      <c r="AZ438" s="23">
        <v>33.274135104028083</v>
      </c>
      <c r="BA438" s="23">
        <v>85.182322124926259</v>
      </c>
    </row>
    <row r="439" spans="40:53">
      <c r="AN439" s="23">
        <v>84</v>
      </c>
      <c r="AO439" s="23">
        <v>0</v>
      </c>
      <c r="AP439" s="23">
        <v>0</v>
      </c>
      <c r="AQ439" s="23">
        <v>0</v>
      </c>
      <c r="AR439" s="23">
        <v>0</v>
      </c>
      <c r="AS439" s="23">
        <v>0</v>
      </c>
      <c r="AT439" s="23">
        <v>0</v>
      </c>
      <c r="AU439" s="23">
        <v>-27.159582712723857</v>
      </c>
      <c r="AV439" s="23" t="b">
        <v>0</v>
      </c>
      <c r="AW439" s="23">
        <v>80.662386270331183</v>
      </c>
      <c r="AX439" s="23">
        <v>34.23276943553951</v>
      </c>
      <c r="AY439" s="23">
        <v>33.446845181467147</v>
      </c>
      <c r="AZ439" s="23">
        <v>34.23276943553951</v>
      </c>
      <c r="BA439" s="23">
        <v>84.69330456411042</v>
      </c>
    </row>
    <row r="440" spans="40:53">
      <c r="AN440" s="23">
        <v>84</v>
      </c>
      <c r="AO440" s="23">
        <v>1</v>
      </c>
      <c r="AP440" s="23">
        <v>0</v>
      </c>
      <c r="AQ440" s="23">
        <v>0</v>
      </c>
      <c r="AR440" s="23">
        <v>0</v>
      </c>
      <c r="AS440" s="23">
        <v>0</v>
      </c>
      <c r="AT440" s="23">
        <v>0</v>
      </c>
      <c r="AU440" s="23">
        <v>-28.309061492948064</v>
      </c>
      <c r="AV440" s="23" t="b">
        <v>0</v>
      </c>
      <c r="AW440" s="23">
        <v>85.80285726723902</v>
      </c>
      <c r="AX440" s="23">
        <v>36.518853590347483</v>
      </c>
      <c r="AY440" s="23">
        <v>35.9266547005859</v>
      </c>
      <c r="AZ440" s="23">
        <v>36.518853590347483</v>
      </c>
      <c r="BA440" s="23">
        <v>84.349248489988142</v>
      </c>
    </row>
    <row r="441" spans="40:53">
      <c r="AN441" s="23">
        <v>84</v>
      </c>
      <c r="AO441" s="23">
        <v>2</v>
      </c>
      <c r="AP441" s="23">
        <v>0</v>
      </c>
      <c r="AQ441" s="23">
        <v>0</v>
      </c>
      <c r="AR441" s="23">
        <v>0</v>
      </c>
      <c r="AS441" s="23">
        <v>0</v>
      </c>
      <c r="AT441" s="23">
        <v>0</v>
      </c>
      <c r="AU441" s="23">
        <v>-28.486061404660621</v>
      </c>
      <c r="AV441" s="23" t="b">
        <v>0</v>
      </c>
      <c r="AW441" s="23">
        <v>87.705970433515787</v>
      </c>
      <c r="AX441" s="23">
        <v>37.315498839200693</v>
      </c>
      <c r="AY441" s="23">
        <v>36.679025697153193</v>
      </c>
      <c r="AZ441" s="23">
        <v>37.315498839200693</v>
      </c>
      <c r="BA441" s="23">
        <v>84.719876469990368</v>
      </c>
    </row>
    <row r="442" spans="40:53">
      <c r="AN442" s="23">
        <v>84</v>
      </c>
      <c r="AO442" s="23">
        <v>3</v>
      </c>
      <c r="AP442" s="23">
        <v>0</v>
      </c>
      <c r="AQ442" s="23">
        <v>0</v>
      </c>
      <c r="AR442" s="23">
        <v>0</v>
      </c>
      <c r="AS442" s="23">
        <v>0</v>
      </c>
      <c r="AT442" s="23">
        <v>0</v>
      </c>
      <c r="AU442" s="23">
        <v>-26.789393298835595</v>
      </c>
      <c r="AV442" s="23" t="b">
        <v>0</v>
      </c>
      <c r="AW442" s="23">
        <v>82.705854918620787</v>
      </c>
      <c r="AX442" s="23">
        <v>34.976119012077689</v>
      </c>
      <c r="AY442" s="23">
        <v>33.881208454971507</v>
      </c>
      <c r="AZ442" s="23">
        <v>34.976119012077689</v>
      </c>
      <c r="BA442" s="23">
        <v>85.103815186371278</v>
      </c>
    </row>
    <row r="443" spans="40:53">
      <c r="AN443" s="23">
        <v>85</v>
      </c>
      <c r="AO443" s="23">
        <v>0</v>
      </c>
      <c r="AP443" s="23">
        <v>0</v>
      </c>
      <c r="AQ443" s="23">
        <v>0</v>
      </c>
      <c r="AR443" s="23">
        <v>0</v>
      </c>
      <c r="AS443" s="23">
        <v>0</v>
      </c>
      <c r="AT443" s="23">
        <v>0</v>
      </c>
      <c r="AU443" s="23">
        <v>-28.142903033186304</v>
      </c>
      <c r="AV443" s="23" t="b">
        <v>0</v>
      </c>
      <c r="AW443" s="23">
        <v>82.511842301756701</v>
      </c>
      <c r="AX443" s="23">
        <v>35.169215912202191</v>
      </c>
      <c r="AY443" s="23">
        <v>34.718877405583953</v>
      </c>
      <c r="AZ443" s="23">
        <v>35.169215912202191</v>
      </c>
      <c r="BA443" s="23">
        <v>84.058449445854308</v>
      </c>
    </row>
    <row r="444" spans="40:53">
      <c r="AN444" s="23">
        <v>85</v>
      </c>
      <c r="AO444" s="23">
        <v>1</v>
      </c>
      <c r="AP444" s="23">
        <v>0</v>
      </c>
      <c r="AQ444" s="23">
        <v>0</v>
      </c>
      <c r="AR444" s="23">
        <v>0</v>
      </c>
      <c r="AS444" s="23">
        <v>0</v>
      </c>
      <c r="AT444" s="23">
        <v>0</v>
      </c>
      <c r="AU444" s="23">
        <v>-28.245672837657413</v>
      </c>
      <c r="AV444" s="23" t="b">
        <v>0</v>
      </c>
      <c r="AW444" s="23">
        <v>84.404336712971187</v>
      </c>
      <c r="AX444" s="23">
        <v>35.946767637582212</v>
      </c>
      <c r="AY444" s="23">
        <v>35.418222078969521</v>
      </c>
      <c r="AZ444" s="23">
        <v>35.946767637582212</v>
      </c>
      <c r="BA444" s="23">
        <v>84.168481455422864</v>
      </c>
    </row>
    <row r="445" spans="40:53">
      <c r="AN445" s="23">
        <v>85</v>
      </c>
      <c r="AO445" s="23">
        <v>2</v>
      </c>
      <c r="AP445" s="23">
        <v>0</v>
      </c>
      <c r="AQ445" s="23">
        <v>0</v>
      </c>
      <c r="AR445" s="23">
        <v>0</v>
      </c>
      <c r="AS445" s="23">
        <v>0</v>
      </c>
      <c r="AT445" s="23">
        <v>0</v>
      </c>
      <c r="AU445" s="23">
        <v>-27.444450478537423</v>
      </c>
      <c r="AV445" s="23" t="b">
        <v>0</v>
      </c>
      <c r="AW445" s="23">
        <v>79.160772436298743</v>
      </c>
      <c r="AX445" s="23">
        <v>33.689097455089225</v>
      </c>
      <c r="AY445" s="23">
        <v>33.136219080665377</v>
      </c>
      <c r="AZ445" s="23">
        <v>33.689097455089225</v>
      </c>
      <c r="BA445" s="23">
        <v>84.48110337844264</v>
      </c>
    </row>
    <row r="446" spans="40:53">
      <c r="AN446" s="23">
        <v>85</v>
      </c>
      <c r="AO446" s="23">
        <v>3</v>
      </c>
      <c r="AP446" s="23">
        <v>0</v>
      </c>
      <c r="AQ446" s="23">
        <v>0</v>
      </c>
      <c r="AR446" s="23">
        <v>0</v>
      </c>
      <c r="AS446" s="23">
        <v>0</v>
      </c>
      <c r="AT446" s="23">
        <v>0</v>
      </c>
      <c r="AU446" s="23">
        <v>-27.812477435532212</v>
      </c>
      <c r="AV446" s="23" t="b">
        <v>0</v>
      </c>
      <c r="AW446" s="23">
        <v>77.15129034418473</v>
      </c>
      <c r="AX446" s="23">
        <v>32.958910009642601</v>
      </c>
      <c r="AY446" s="23">
        <v>32.711743021290566</v>
      </c>
      <c r="AZ446" s="23">
        <v>32.958910009642601</v>
      </c>
      <c r="BA446" s="23">
        <v>84.316891324018513</v>
      </c>
    </row>
    <row r="447" spans="40:53">
      <c r="AN447" s="23">
        <v>86</v>
      </c>
      <c r="AO447" s="23">
        <v>0</v>
      </c>
      <c r="AP447" s="23">
        <v>0</v>
      </c>
      <c r="AQ447" s="23">
        <v>0</v>
      </c>
      <c r="AR447" s="23">
        <v>0</v>
      </c>
      <c r="AS447" s="23">
        <v>0</v>
      </c>
      <c r="AT447" s="23">
        <v>0</v>
      </c>
      <c r="AU447" s="23">
        <v>-26.752339391672482</v>
      </c>
      <c r="AV447" s="23" t="b">
        <v>0</v>
      </c>
      <c r="AW447" s="23">
        <v>75.347362342783669</v>
      </c>
      <c r="AX447" s="23">
        <v>32.025311200310206</v>
      </c>
      <c r="AY447" s="23">
        <v>31.403674991583724</v>
      </c>
      <c r="AZ447" s="23">
        <v>32.025311200310206</v>
      </c>
      <c r="BA447" s="23">
        <v>84.522695182048849</v>
      </c>
    </row>
    <row r="448" spans="40:53">
      <c r="AN448" s="23">
        <v>86</v>
      </c>
      <c r="AO448" s="23">
        <v>1</v>
      </c>
      <c r="AP448" s="23">
        <v>0</v>
      </c>
      <c r="AQ448" s="23">
        <v>0</v>
      </c>
      <c r="AR448" s="23">
        <v>0</v>
      </c>
      <c r="AS448" s="23">
        <v>0</v>
      </c>
      <c r="AT448" s="23">
        <v>0</v>
      </c>
      <c r="AU448" s="23">
        <v>-25.761300786130757</v>
      </c>
      <c r="AV448" s="23" t="b">
        <v>0</v>
      </c>
      <c r="AW448" s="23">
        <v>70.150690653891886</v>
      </c>
      <c r="AX448" s="23">
        <v>29.748434803645164</v>
      </c>
      <c r="AY448" s="23">
        <v>29.010758691591978</v>
      </c>
      <c r="AZ448" s="23">
        <v>29.748434803645164</v>
      </c>
      <c r="BA448" s="23">
        <v>84.364150145047915</v>
      </c>
    </row>
    <row r="449" spans="40:53">
      <c r="AN449" s="23">
        <v>86</v>
      </c>
      <c r="AO449" s="23">
        <v>2</v>
      </c>
      <c r="AP449" s="23">
        <v>0</v>
      </c>
      <c r="AQ449" s="23">
        <v>0</v>
      </c>
      <c r="AR449" s="23">
        <v>0</v>
      </c>
      <c r="AS449" s="23">
        <v>0</v>
      </c>
      <c r="AT449" s="23">
        <v>0</v>
      </c>
      <c r="AU449" s="23">
        <v>-26.72615600334473</v>
      </c>
      <c r="AV449" s="23" t="b">
        <v>0</v>
      </c>
      <c r="AW449" s="23">
        <v>67.930506910396645</v>
      </c>
      <c r="AX449" s="23">
        <v>29.053332349689857</v>
      </c>
      <c r="AY449" s="23">
        <v>28.91393425523621</v>
      </c>
      <c r="AZ449" s="23">
        <v>29.053332349689857</v>
      </c>
      <c r="BA449" s="23">
        <v>84.172183302794053</v>
      </c>
    </row>
    <row r="450" spans="40:53">
      <c r="AN450" s="23">
        <v>86</v>
      </c>
      <c r="AO450" s="23">
        <v>3</v>
      </c>
      <c r="AP450" s="23">
        <v>0</v>
      </c>
      <c r="AQ450" s="23">
        <v>0</v>
      </c>
      <c r="AR450" s="23">
        <v>0</v>
      </c>
      <c r="AS450" s="23">
        <v>0</v>
      </c>
      <c r="AT450" s="23">
        <v>0</v>
      </c>
      <c r="AU450" s="23">
        <v>-27.409136554767503</v>
      </c>
      <c r="AV450" s="23" t="b">
        <v>0</v>
      </c>
      <c r="AW450" s="23">
        <v>73.25867525312546</v>
      </c>
      <c r="AX450" s="23">
        <v>31.321195797065943</v>
      </c>
      <c r="AY450" s="23">
        <v>31.145310737094334</v>
      </c>
      <c r="AZ450" s="23">
        <v>31.321195797065943</v>
      </c>
      <c r="BA450" s="23">
        <v>84.340762166593066</v>
      </c>
    </row>
    <row r="451" spans="40:53">
      <c r="AN451" s="23">
        <v>87</v>
      </c>
      <c r="AO451" s="23">
        <v>0</v>
      </c>
      <c r="AP451" s="23">
        <v>0</v>
      </c>
      <c r="AQ451" s="23">
        <v>0</v>
      </c>
      <c r="AR451" s="23">
        <v>0</v>
      </c>
      <c r="AS451" s="23">
        <v>0</v>
      </c>
      <c r="AT451" s="23">
        <v>0</v>
      </c>
      <c r="AU451" s="23">
        <v>-26.976439189783417</v>
      </c>
      <c r="AV451" s="23" t="b">
        <v>0</v>
      </c>
      <c r="AW451" s="23">
        <v>66.373875395727637</v>
      </c>
      <c r="AX451" s="23">
        <v>28.832499741957889</v>
      </c>
      <c r="AY451" s="23">
        <v>28.561912541305666</v>
      </c>
      <c r="AZ451" s="23">
        <v>28.561912541305666</v>
      </c>
      <c r="BA451" s="23">
        <v>84.150355265819201</v>
      </c>
    </row>
    <row r="452" spans="40:53">
      <c r="AN452" s="23">
        <v>87</v>
      </c>
      <c r="AO452" s="23">
        <v>1</v>
      </c>
      <c r="AP452" s="23">
        <v>0</v>
      </c>
      <c r="AQ452" s="23">
        <v>0</v>
      </c>
      <c r="AR452" s="23">
        <v>0</v>
      </c>
      <c r="AS452" s="23">
        <v>0</v>
      </c>
      <c r="AT452" s="23">
        <v>0</v>
      </c>
      <c r="AU452" s="23">
        <v>-27.010583310822522</v>
      </c>
      <c r="AV452" s="23" t="b">
        <v>0</v>
      </c>
      <c r="AW452" s="23">
        <v>64.396165016428554</v>
      </c>
      <c r="AX452" s="23">
        <v>28.688629968789346</v>
      </c>
      <c r="AY452" s="23">
        <v>27.925438495565373</v>
      </c>
      <c r="AZ452" s="23">
        <v>27.925438495565373</v>
      </c>
      <c r="BA452" s="23">
        <v>84.270435143800171</v>
      </c>
    </row>
    <row r="453" spans="40:53">
      <c r="AN453" s="23">
        <v>87</v>
      </c>
      <c r="AO453" s="23">
        <v>2</v>
      </c>
      <c r="AP453" s="23">
        <v>0</v>
      </c>
      <c r="AQ453" s="23">
        <v>0</v>
      </c>
      <c r="AR453" s="23">
        <v>0</v>
      </c>
      <c r="AS453" s="23">
        <v>0</v>
      </c>
      <c r="AT453" s="23">
        <v>0</v>
      </c>
      <c r="AU453" s="23">
        <v>-27.625946592398186</v>
      </c>
      <c r="AV453" s="23" t="b">
        <v>0</v>
      </c>
      <c r="AW453" s="23">
        <v>69.891786892178246</v>
      </c>
      <c r="AX453" s="23">
        <v>30.666728580707495</v>
      </c>
      <c r="AY453" s="23">
        <v>30.167554641865717</v>
      </c>
      <c r="AZ453" s="23">
        <v>30.167554641865717</v>
      </c>
      <c r="BA453" s="23">
        <v>84.401855999778704</v>
      </c>
    </row>
    <row r="454" spans="40:53">
      <c r="AN454" s="23">
        <v>87</v>
      </c>
      <c r="AO454" s="23">
        <v>3</v>
      </c>
      <c r="AP454" s="23">
        <v>0</v>
      </c>
      <c r="AQ454" s="23">
        <v>0</v>
      </c>
      <c r="AR454" s="23">
        <v>0</v>
      </c>
      <c r="AS454" s="23">
        <v>0</v>
      </c>
      <c r="AT454" s="23">
        <v>0</v>
      </c>
      <c r="AU454" s="23">
        <v>-27.654748359851595</v>
      </c>
      <c r="AV454" s="23" t="b">
        <v>0</v>
      </c>
      <c r="AW454" s="23">
        <v>71.777279068939592</v>
      </c>
      <c r="AX454" s="23">
        <v>30.940231639132957</v>
      </c>
      <c r="AY454" s="23">
        <v>30.815253212421773</v>
      </c>
      <c r="AZ454" s="23">
        <v>30.815253212421773</v>
      </c>
      <c r="BA454" s="23">
        <v>84.31131145939591</v>
      </c>
    </row>
    <row r="455" spans="40:53">
      <c r="AN455" s="23">
        <v>88</v>
      </c>
      <c r="AO455" s="23">
        <v>0</v>
      </c>
      <c r="AP455" s="23">
        <v>0</v>
      </c>
      <c r="AQ455" s="23">
        <v>0</v>
      </c>
      <c r="AR455" s="23">
        <v>0</v>
      </c>
      <c r="AS455" s="23">
        <v>0</v>
      </c>
      <c r="AT455" s="23">
        <v>0</v>
      </c>
      <c r="AU455" s="23">
        <v>-28.031286217491552</v>
      </c>
      <c r="AV455" s="23" t="b">
        <v>0</v>
      </c>
      <c r="AW455" s="23">
        <v>73.906226860598636</v>
      </c>
      <c r="AX455" s="23">
        <v>32.013532188517274</v>
      </c>
      <c r="AY455" s="23">
        <v>31.77592771473476</v>
      </c>
      <c r="AZ455" s="23">
        <v>31.77592771473476</v>
      </c>
      <c r="BA455" s="23">
        <v>84.388034574284617</v>
      </c>
    </row>
    <row r="456" spans="40:53">
      <c r="AN456" s="23">
        <v>88</v>
      </c>
      <c r="AO456" s="23">
        <v>1</v>
      </c>
      <c r="AP456" s="23">
        <v>0</v>
      </c>
      <c r="AQ456" s="23">
        <v>0</v>
      </c>
      <c r="AR456" s="23">
        <v>0</v>
      </c>
      <c r="AS456" s="23">
        <v>0</v>
      </c>
      <c r="AT456" s="23">
        <v>0</v>
      </c>
      <c r="AU456" s="23">
        <v>-28.089193113249955</v>
      </c>
      <c r="AV456" s="23" t="b">
        <v>0</v>
      </c>
      <c r="AW456" s="23">
        <v>79.428876444179494</v>
      </c>
      <c r="AX456" s="23">
        <v>33.925287585184037</v>
      </c>
      <c r="AY456" s="23">
        <v>33.655415506433982</v>
      </c>
      <c r="AZ456" s="23">
        <v>33.925287585184037</v>
      </c>
      <c r="BA456" s="23">
        <v>84.210422648766851</v>
      </c>
    </row>
    <row r="457" spans="40:53">
      <c r="AN457" s="23">
        <v>88</v>
      </c>
      <c r="AO457" s="23">
        <v>2</v>
      </c>
      <c r="AP457" s="23">
        <v>0</v>
      </c>
      <c r="AQ457" s="23">
        <v>0</v>
      </c>
      <c r="AR457" s="23">
        <v>0</v>
      </c>
      <c r="AS457" s="23">
        <v>0</v>
      </c>
      <c r="AT457" s="23">
        <v>0</v>
      </c>
      <c r="AU457" s="23">
        <v>-28.124619884605526</v>
      </c>
      <c r="AV457" s="23" t="b">
        <v>0</v>
      </c>
      <c r="AW457" s="23">
        <v>81.173293464685486</v>
      </c>
      <c r="AX457" s="23">
        <v>34.630139747657559</v>
      </c>
      <c r="AY457" s="23">
        <v>34.260505694173027</v>
      </c>
      <c r="AZ457" s="23">
        <v>34.630139747657559</v>
      </c>
      <c r="BA457" s="23">
        <v>84.068005983251112</v>
      </c>
    </row>
    <row r="458" spans="40:53">
      <c r="AN458" s="23">
        <v>88</v>
      </c>
      <c r="AO458" s="23">
        <v>3</v>
      </c>
      <c r="AP458" s="23">
        <v>0</v>
      </c>
      <c r="AQ458" s="23">
        <v>0</v>
      </c>
      <c r="AR458" s="23">
        <v>0</v>
      </c>
      <c r="AS458" s="23">
        <v>0</v>
      </c>
      <c r="AT458" s="23">
        <v>0</v>
      </c>
      <c r="AU458" s="23">
        <v>-28.073959199041894</v>
      </c>
      <c r="AV458" s="23" t="b">
        <v>0</v>
      </c>
      <c r="AW458" s="23">
        <v>75.731977550339025</v>
      </c>
      <c r="AX458" s="23">
        <v>32.443481244806243</v>
      </c>
      <c r="AY458" s="23">
        <v>32.41295993234845</v>
      </c>
      <c r="AZ458" s="23">
        <v>32.443481244806243</v>
      </c>
      <c r="BA458" s="23">
        <v>84.294701171153875</v>
      </c>
    </row>
    <row r="459" spans="40:53">
      <c r="AN459" s="23">
        <v>89</v>
      </c>
      <c r="AO459" s="23">
        <v>0</v>
      </c>
      <c r="AP459" s="23">
        <v>0</v>
      </c>
      <c r="AQ459" s="23">
        <v>0</v>
      </c>
      <c r="AR459" s="23">
        <v>0</v>
      </c>
      <c r="AS459" s="23">
        <v>0</v>
      </c>
      <c r="AT459" s="23">
        <v>0</v>
      </c>
      <c r="AU459" s="23">
        <v>-28.103598485446838</v>
      </c>
      <c r="AV459" s="23" t="b">
        <v>0</v>
      </c>
      <c r="AW459" s="23">
        <v>76.747131452829834</v>
      </c>
      <c r="AX459" s="23">
        <v>32.855470663083537</v>
      </c>
      <c r="AY459" s="23">
        <v>32.771104090782018</v>
      </c>
      <c r="AZ459" s="23">
        <v>32.855470663083537</v>
      </c>
      <c r="BA459" s="23">
        <v>84.748087553240083</v>
      </c>
    </row>
    <row r="460" spans="40:53">
      <c r="AN460" s="23">
        <v>89</v>
      </c>
      <c r="AO460" s="23">
        <v>1</v>
      </c>
      <c r="AP460" s="23">
        <v>0</v>
      </c>
      <c r="AQ460" s="23">
        <v>0</v>
      </c>
      <c r="AR460" s="23">
        <v>0</v>
      </c>
      <c r="AS460" s="23">
        <v>0</v>
      </c>
      <c r="AT460" s="23">
        <v>0</v>
      </c>
      <c r="AU460" s="23">
        <v>-28.099294556338542</v>
      </c>
      <c r="AV460" s="23" t="b">
        <v>0</v>
      </c>
      <c r="AW460" s="23">
        <v>78.240443464507578</v>
      </c>
      <c r="AX460" s="23">
        <v>33.451934681933011</v>
      </c>
      <c r="AY460" s="23">
        <v>33.266005475269068</v>
      </c>
      <c r="AZ460" s="23">
        <v>33.451934681933011</v>
      </c>
      <c r="BA460" s="23">
        <v>84.393438248877871</v>
      </c>
    </row>
    <row r="461" spans="40:53">
      <c r="AN461" s="23">
        <v>89</v>
      </c>
      <c r="AO461" s="23">
        <v>2</v>
      </c>
      <c r="AP461" s="23">
        <v>0</v>
      </c>
      <c r="AQ461" s="23">
        <v>0</v>
      </c>
      <c r="AR461" s="23">
        <v>0</v>
      </c>
      <c r="AS461" s="23">
        <v>0</v>
      </c>
      <c r="AT461" s="23">
        <v>0</v>
      </c>
      <c r="AU461" s="23">
        <v>-27.966659047173493</v>
      </c>
      <c r="AV461" s="23" t="b">
        <v>0</v>
      </c>
      <c r="AW461" s="23">
        <v>72.664875430347152</v>
      </c>
      <c r="AX461" s="23">
        <v>31.73198831778252</v>
      </c>
      <c r="AY461" s="23">
        <v>31.319059124438891</v>
      </c>
      <c r="AZ461" s="23">
        <v>31.319059124438891</v>
      </c>
      <c r="BA461" s="23">
        <v>84.548984766159265</v>
      </c>
    </row>
    <row r="462" spans="40:53">
      <c r="AN462" s="23">
        <v>89</v>
      </c>
      <c r="AO462" s="23">
        <v>3</v>
      </c>
      <c r="AP462" s="23">
        <v>0</v>
      </c>
      <c r="AQ462" s="23">
        <v>0</v>
      </c>
      <c r="AR462" s="23">
        <v>0</v>
      </c>
      <c r="AS462" s="23">
        <v>0</v>
      </c>
      <c r="AT462" s="23">
        <v>0</v>
      </c>
      <c r="AU462" s="23">
        <v>-27.878070898189819</v>
      </c>
      <c r="AV462" s="23" t="b">
        <v>0</v>
      </c>
      <c r="AW462" s="23">
        <v>71.128603622219757</v>
      </c>
      <c r="AX462" s="23">
        <v>31.364428896915697</v>
      </c>
      <c r="AY462" s="23">
        <v>30.747909755740643</v>
      </c>
      <c r="AZ462" s="23">
        <v>30.747909755740643</v>
      </c>
      <c r="BA462" s="23">
        <v>84.870278976459446</v>
      </c>
    </row>
    <row r="463" spans="40:53">
      <c r="AN463" s="23">
        <v>90</v>
      </c>
      <c r="AO463" s="23">
        <v>0</v>
      </c>
      <c r="AP463" s="23">
        <v>0</v>
      </c>
      <c r="AQ463" s="23">
        <v>0</v>
      </c>
      <c r="AR463" s="23">
        <v>0</v>
      </c>
      <c r="AS463" s="23">
        <v>0</v>
      </c>
      <c r="AT463" s="23">
        <v>0</v>
      </c>
      <c r="AU463" s="23">
        <v>-27.594620341565236</v>
      </c>
      <c r="AV463" s="23" t="b">
        <v>0</v>
      </c>
      <c r="AW463" s="23">
        <v>68.613101397693541</v>
      </c>
      <c r="AX463" s="23">
        <v>30.455038523913775</v>
      </c>
      <c r="AY463" s="23">
        <v>29.720441976482181</v>
      </c>
      <c r="AZ463" s="23">
        <v>29.720441976482181</v>
      </c>
      <c r="BA463" s="23">
        <v>84.567564601896763</v>
      </c>
    </row>
    <row r="464" spans="40:53">
      <c r="AN464" s="23">
        <v>90</v>
      </c>
      <c r="AO464" s="23">
        <v>1</v>
      </c>
      <c r="AP464" s="23">
        <v>0</v>
      </c>
      <c r="AQ464" s="23">
        <v>0</v>
      </c>
      <c r="AR464" s="23">
        <v>0</v>
      </c>
      <c r="AS464" s="23">
        <v>0</v>
      </c>
      <c r="AT464" s="23">
        <v>0</v>
      </c>
      <c r="AU464" s="23">
        <v>-27.019579478727056</v>
      </c>
      <c r="AV464" s="23" t="b">
        <v>0</v>
      </c>
      <c r="AW464" s="23">
        <v>63.069654905612154</v>
      </c>
      <c r="AX464" s="23">
        <v>28.56123144070871</v>
      </c>
      <c r="AY464" s="23">
        <v>27.489265903896264</v>
      </c>
      <c r="AZ464" s="23">
        <v>27.489265903896264</v>
      </c>
      <c r="BA464" s="23">
        <v>84.472361306763162</v>
      </c>
    </row>
    <row r="465" spans="40:53">
      <c r="AN465" s="23">
        <v>90</v>
      </c>
      <c r="AO465" s="23">
        <v>2</v>
      </c>
      <c r="AP465" s="23">
        <v>0</v>
      </c>
      <c r="AQ465" s="23">
        <v>0</v>
      </c>
      <c r="AR465" s="23">
        <v>0</v>
      </c>
      <c r="AS465" s="23">
        <v>0</v>
      </c>
      <c r="AT465" s="23">
        <v>0</v>
      </c>
      <c r="AU465" s="23">
        <v>-27.008113677578638</v>
      </c>
      <c r="AV465" s="23" t="b">
        <v>0</v>
      </c>
      <c r="AW465" s="23">
        <v>61.454629325061774</v>
      </c>
      <c r="AX465" s="23">
        <v>28.356304595873322</v>
      </c>
      <c r="AY465" s="23">
        <v>26.943280176280524</v>
      </c>
      <c r="AZ465" s="23">
        <v>26.943280176280524</v>
      </c>
      <c r="BA465" s="23">
        <v>84.865369415698325</v>
      </c>
    </row>
    <row r="466" spans="40:53">
      <c r="AN466" s="23">
        <v>90</v>
      </c>
      <c r="AO466" s="23">
        <v>3</v>
      </c>
      <c r="AP466" s="23">
        <v>0</v>
      </c>
      <c r="AQ466" s="23">
        <v>0</v>
      </c>
      <c r="AR466" s="23">
        <v>0</v>
      </c>
      <c r="AS466" s="23">
        <v>0</v>
      </c>
      <c r="AT466" s="23">
        <v>0</v>
      </c>
      <c r="AU466" s="23">
        <v>-27.542618441812014</v>
      </c>
      <c r="AV466" s="23" t="b">
        <v>0</v>
      </c>
      <c r="AW466" s="23">
        <v>67.040794185262683</v>
      </c>
      <c r="AX466" s="23">
        <v>30.164777945303129</v>
      </c>
      <c r="AY466" s="23">
        <v>29.161671639169747</v>
      </c>
      <c r="AZ466" s="23">
        <v>29.161671639169747</v>
      </c>
      <c r="BA466" s="23">
        <v>84.900920184405066</v>
      </c>
    </row>
    <row r="467" spans="40:53">
      <c r="AN467" s="23">
        <v>91</v>
      </c>
      <c r="AO467" s="23">
        <v>0</v>
      </c>
      <c r="AP467" s="23">
        <v>0</v>
      </c>
      <c r="AQ467" s="23">
        <v>0</v>
      </c>
      <c r="AR467" s="23">
        <v>0</v>
      </c>
      <c r="AS467" s="23">
        <v>0</v>
      </c>
      <c r="AT467" s="23">
        <v>0</v>
      </c>
      <c r="AU467" s="23">
        <v>-26.982259614854911</v>
      </c>
      <c r="AV467" s="23" t="b">
        <v>0</v>
      </c>
      <c r="AW467" s="23">
        <v>60.416760394300908</v>
      </c>
      <c r="AX467" s="23">
        <v>28.183532353069367</v>
      </c>
      <c r="AY467" s="23">
        <v>26.580087824211084</v>
      </c>
      <c r="AZ467" s="23">
        <v>26.580087824211084</v>
      </c>
      <c r="BA467" s="23">
        <v>85.231936340468138</v>
      </c>
    </row>
    <row r="468" spans="40:53">
      <c r="AN468" s="23">
        <v>91</v>
      </c>
      <c r="AO468" s="23">
        <v>1</v>
      </c>
      <c r="AP468" s="23">
        <v>0</v>
      </c>
      <c r="AQ468" s="23">
        <v>0</v>
      </c>
      <c r="AR468" s="23">
        <v>0</v>
      </c>
      <c r="AS468" s="23">
        <v>0</v>
      </c>
      <c r="AT468" s="23">
        <v>0</v>
      </c>
      <c r="AU468" s="23">
        <v>-26.930141996935664</v>
      </c>
      <c r="AV468" s="23" t="b">
        <v>0</v>
      </c>
      <c r="AW468" s="23">
        <v>59.20063997034265</v>
      </c>
      <c r="AX468" s="23">
        <v>27.932590932809031</v>
      </c>
      <c r="AY468" s="23">
        <v>26.1399692709455</v>
      </c>
      <c r="AZ468" s="23">
        <v>26.1399692709455</v>
      </c>
      <c r="BA468" s="23">
        <v>85.793836134131283</v>
      </c>
    </row>
    <row r="469" spans="40:53">
      <c r="AN469" s="23">
        <v>91</v>
      </c>
      <c r="AO469" s="23">
        <v>2</v>
      </c>
      <c r="AP469" s="23">
        <v>0</v>
      </c>
      <c r="AQ469" s="23">
        <v>0</v>
      </c>
      <c r="AR469" s="23">
        <v>0</v>
      </c>
      <c r="AS469" s="23">
        <v>0</v>
      </c>
      <c r="AT469" s="23">
        <v>0</v>
      </c>
      <c r="AU469" s="23">
        <v>-27.424948219793723</v>
      </c>
      <c r="AV469" s="23" t="b">
        <v>0</v>
      </c>
      <c r="AW469" s="23">
        <v>64.806874538811783</v>
      </c>
      <c r="AX469" s="23">
        <v>29.655075268990132</v>
      </c>
      <c r="AY469" s="23">
        <v>28.338584942340585</v>
      </c>
      <c r="AZ469" s="23">
        <v>28.338584942340585</v>
      </c>
      <c r="BA469" s="23">
        <v>85.721649654922459</v>
      </c>
    </row>
    <row r="470" spans="40:53">
      <c r="AN470" s="23">
        <v>91</v>
      </c>
      <c r="AO470" s="23">
        <v>3</v>
      </c>
      <c r="AP470" s="23">
        <v>0</v>
      </c>
      <c r="AQ470" s="23">
        <v>0</v>
      </c>
      <c r="AR470" s="23">
        <v>0</v>
      </c>
      <c r="AS470" s="23">
        <v>0</v>
      </c>
      <c r="AT470" s="23">
        <v>0</v>
      </c>
      <c r="AU470" s="23">
        <v>-27.496552775289128</v>
      </c>
      <c r="AV470" s="23" t="b">
        <v>0</v>
      </c>
      <c r="AW470" s="23">
        <v>66.021169252517183</v>
      </c>
      <c r="AX470" s="23">
        <v>29.949118138280554</v>
      </c>
      <c r="AY470" s="23">
        <v>28.791086217239322</v>
      </c>
      <c r="AZ470" s="23">
        <v>28.791086217239322</v>
      </c>
      <c r="BA470" s="23">
        <v>85.219844182568792</v>
      </c>
    </row>
    <row r="471" spans="40:53">
      <c r="AN471" s="23">
        <v>92</v>
      </c>
      <c r="AO471" s="23">
        <v>0</v>
      </c>
      <c r="AP471" s="23">
        <v>0</v>
      </c>
      <c r="AQ471" s="23">
        <v>0</v>
      </c>
      <c r="AR471" s="23">
        <v>0</v>
      </c>
      <c r="AS471" s="23">
        <v>0</v>
      </c>
      <c r="AT471" s="23">
        <v>0</v>
      </c>
      <c r="AU471" s="23">
        <v>-27.724104984468259</v>
      </c>
      <c r="AV471" s="23" t="b">
        <v>0</v>
      </c>
      <c r="AW471" s="23">
        <v>68.921797553932805</v>
      </c>
      <c r="AX471" s="23">
        <v>30.777081747724822</v>
      </c>
      <c r="AY471" s="23">
        <v>29.909663790497284</v>
      </c>
      <c r="AZ471" s="23">
        <v>29.909663790497284</v>
      </c>
      <c r="BA471" s="23">
        <v>85.662521004614447</v>
      </c>
    </row>
    <row r="472" spans="40:53">
      <c r="AN472" s="23">
        <v>92</v>
      </c>
      <c r="AO472" s="23">
        <v>1</v>
      </c>
      <c r="AP472" s="23">
        <v>0</v>
      </c>
      <c r="AQ472" s="23">
        <v>0</v>
      </c>
      <c r="AR472" s="23">
        <v>0</v>
      </c>
      <c r="AS472" s="23">
        <v>0</v>
      </c>
      <c r="AT472" s="23">
        <v>0</v>
      </c>
      <c r="AU472" s="23">
        <v>-28.022671623556064</v>
      </c>
      <c r="AV472" s="23" t="b">
        <v>0</v>
      </c>
      <c r="AW472" s="23">
        <v>74.577682460987489</v>
      </c>
      <c r="AX472" s="23">
        <v>32.06899482425937</v>
      </c>
      <c r="AY472" s="23">
        <v>31.994003185574051</v>
      </c>
      <c r="AZ472" s="23">
        <v>31.994003185574051</v>
      </c>
      <c r="BA472" s="23">
        <v>85.570073996378852</v>
      </c>
    </row>
    <row r="473" spans="40:53">
      <c r="AN473" s="23">
        <v>92</v>
      </c>
      <c r="AO473" s="23">
        <v>2</v>
      </c>
      <c r="AP473" s="23">
        <v>0</v>
      </c>
      <c r="AQ473" s="23">
        <v>0</v>
      </c>
      <c r="AR473" s="23">
        <v>0</v>
      </c>
      <c r="AS473" s="23">
        <v>0</v>
      </c>
      <c r="AT473" s="23">
        <v>0</v>
      </c>
      <c r="AU473" s="23">
        <v>-28.120114054828644</v>
      </c>
      <c r="AV473" s="23" t="b">
        <v>0</v>
      </c>
      <c r="AW473" s="23">
        <v>75.766343788596828</v>
      </c>
      <c r="AX473" s="23">
        <v>32.466458711266718</v>
      </c>
      <c r="AY473" s="23">
        <v>32.455185248958884</v>
      </c>
      <c r="AZ473" s="23">
        <v>32.466458711266718</v>
      </c>
      <c r="BA473" s="23">
        <v>85.066058441470858</v>
      </c>
    </row>
    <row r="474" spans="40:53">
      <c r="AN474" s="23">
        <v>92</v>
      </c>
      <c r="AO474" s="23">
        <v>3</v>
      </c>
      <c r="AP474" s="23">
        <v>0</v>
      </c>
      <c r="AQ474" s="23">
        <v>0</v>
      </c>
      <c r="AR474" s="23">
        <v>0</v>
      </c>
      <c r="AS474" s="23">
        <v>0</v>
      </c>
      <c r="AT474" s="23">
        <v>0</v>
      </c>
      <c r="AU474" s="23">
        <v>-27.811771403652198</v>
      </c>
      <c r="AV474" s="23" t="b">
        <v>0</v>
      </c>
      <c r="AW474" s="23">
        <v>70.1219941503482</v>
      </c>
      <c r="AX474" s="23">
        <v>31.10525118995751</v>
      </c>
      <c r="AY474" s="23">
        <v>30.368173602091709</v>
      </c>
      <c r="AZ474" s="23">
        <v>30.368173602091709</v>
      </c>
      <c r="BA474" s="23">
        <v>85.177138952432074</v>
      </c>
    </row>
    <row r="475" spans="40:53">
      <c r="AN475" s="23">
        <v>93</v>
      </c>
      <c r="AO475" s="23">
        <v>0</v>
      </c>
      <c r="AP475" s="23">
        <v>0</v>
      </c>
      <c r="AQ475" s="23">
        <v>0</v>
      </c>
      <c r="AR475" s="23">
        <v>0</v>
      </c>
      <c r="AS475" s="23">
        <v>0</v>
      </c>
      <c r="AT475" s="23">
        <v>0</v>
      </c>
      <c r="AU475" s="23">
        <v>-27.864877675488991</v>
      </c>
      <c r="AV475" s="23" t="b">
        <v>0</v>
      </c>
      <c r="AW475" s="23">
        <v>72.947604800277603</v>
      </c>
      <c r="AX475" s="23">
        <v>31.537221866253628</v>
      </c>
      <c r="AY475" s="23">
        <v>31.345447999959372</v>
      </c>
      <c r="AZ475" s="23">
        <v>31.345447999959372</v>
      </c>
      <c r="BA475" s="23">
        <v>86.560953526819205</v>
      </c>
    </row>
    <row r="476" spans="40:53">
      <c r="AN476" s="23">
        <v>93</v>
      </c>
      <c r="AO476" s="23">
        <v>1</v>
      </c>
      <c r="AP476" s="23">
        <v>0</v>
      </c>
      <c r="AQ476" s="23">
        <v>0</v>
      </c>
      <c r="AR476" s="23">
        <v>0</v>
      </c>
      <c r="AS476" s="23">
        <v>0</v>
      </c>
      <c r="AT476" s="23">
        <v>0</v>
      </c>
      <c r="AU476" s="23">
        <v>-27.949937149761109</v>
      </c>
      <c r="AV476" s="23" t="b">
        <v>0</v>
      </c>
      <c r="AW476" s="23">
        <v>73.825058078137971</v>
      </c>
      <c r="AX476" s="23">
        <v>31.823737728842818</v>
      </c>
      <c r="AY476" s="23">
        <v>31.694638742094241</v>
      </c>
      <c r="AZ476" s="23">
        <v>31.694638742094241</v>
      </c>
      <c r="BA476" s="23">
        <v>85.973852855785864</v>
      </c>
    </row>
    <row r="477" spans="40:53">
      <c r="AN477" s="23">
        <v>93</v>
      </c>
      <c r="AO477" s="23">
        <v>2</v>
      </c>
      <c r="AP477" s="23">
        <v>0</v>
      </c>
      <c r="AQ477" s="23">
        <v>0</v>
      </c>
      <c r="AR477" s="23">
        <v>0</v>
      </c>
      <c r="AS477" s="23">
        <v>0</v>
      </c>
      <c r="AT477" s="23">
        <v>0</v>
      </c>
      <c r="AU477" s="23">
        <v>-27.659569184904136</v>
      </c>
      <c r="AV477" s="23" t="b">
        <v>0</v>
      </c>
      <c r="AW477" s="23">
        <v>68.164088721136125</v>
      </c>
      <c r="AX477" s="23">
        <v>30.549478989493817</v>
      </c>
      <c r="AY477" s="23">
        <v>29.614070313188975</v>
      </c>
      <c r="AZ477" s="23">
        <v>29.614070313188975</v>
      </c>
      <c r="BA477" s="23">
        <v>86.060895811766898</v>
      </c>
    </row>
    <row r="478" spans="40:53">
      <c r="AN478" s="23">
        <v>93</v>
      </c>
      <c r="AO478" s="23">
        <v>3</v>
      </c>
      <c r="AP478" s="23">
        <v>0</v>
      </c>
      <c r="AQ478" s="23">
        <v>0</v>
      </c>
      <c r="AR478" s="23">
        <v>0</v>
      </c>
      <c r="AS478" s="23">
        <v>0</v>
      </c>
      <c r="AT478" s="23">
        <v>0</v>
      </c>
      <c r="AU478" s="23">
        <v>-27.578623443171541</v>
      </c>
      <c r="AV478" s="23" t="b">
        <v>0</v>
      </c>
      <c r="AW478" s="23">
        <v>67.294311494824811</v>
      </c>
      <c r="AX478" s="23">
        <v>30.272957649386786</v>
      </c>
      <c r="AY478" s="23">
        <v>29.270180743263474</v>
      </c>
      <c r="AZ478" s="23">
        <v>29.270180743263474</v>
      </c>
      <c r="BA478" s="23">
        <v>86.636564054694716</v>
      </c>
    </row>
    <row r="479" spans="40:53">
      <c r="AN479" s="23">
        <v>94</v>
      </c>
      <c r="AO479" s="23">
        <v>0</v>
      </c>
      <c r="AP479" s="23">
        <v>0</v>
      </c>
      <c r="AQ479" s="23">
        <v>0</v>
      </c>
      <c r="AR479" s="23">
        <v>0</v>
      </c>
      <c r="AS479" s="23">
        <v>0</v>
      </c>
      <c r="AT479" s="23">
        <v>0</v>
      </c>
      <c r="AU479" s="23">
        <v>-27.369573568179984</v>
      </c>
      <c r="AV479" s="23" t="b">
        <v>0</v>
      </c>
      <c r="AW479" s="23">
        <v>64.053064787966022</v>
      </c>
      <c r="AX479" s="23">
        <v>29.448263848643435</v>
      </c>
      <c r="AY479" s="23">
        <v>28.050398590982837</v>
      </c>
      <c r="AZ479" s="23">
        <v>28.050398590982837</v>
      </c>
      <c r="BA479" s="23">
        <v>86.130332190328204</v>
      </c>
    </row>
    <row r="480" spans="40:53">
      <c r="AN480" s="23">
        <v>94</v>
      </c>
      <c r="AO480" s="23">
        <v>1</v>
      </c>
      <c r="AP480" s="23">
        <v>0</v>
      </c>
      <c r="AQ480" s="23">
        <v>0</v>
      </c>
      <c r="AR480" s="23">
        <v>0</v>
      </c>
      <c r="AS480" s="23">
        <v>0</v>
      </c>
      <c r="AT480" s="23">
        <v>0</v>
      </c>
      <c r="AU480" s="23">
        <v>-26.879878740899319</v>
      </c>
      <c r="AV480" s="23" t="b">
        <v>0</v>
      </c>
      <c r="AW480" s="23">
        <v>58.450389121518043</v>
      </c>
      <c r="AX480" s="23">
        <v>27.737533602858864</v>
      </c>
      <c r="AY480" s="23">
        <v>25.856376817313066</v>
      </c>
      <c r="AZ480" s="23">
        <v>25.856376817313066</v>
      </c>
      <c r="BA480" s="23">
        <v>86.238517263579382</v>
      </c>
    </row>
    <row r="481" spans="40:53">
      <c r="AN481" s="23">
        <v>94</v>
      </c>
      <c r="AO481" s="23">
        <v>2</v>
      </c>
      <c r="AP481" s="23">
        <v>0</v>
      </c>
      <c r="AQ481" s="23">
        <v>0</v>
      </c>
      <c r="AR481" s="23">
        <v>0</v>
      </c>
      <c r="AS481" s="23">
        <v>0</v>
      </c>
      <c r="AT481" s="23">
        <v>0</v>
      </c>
      <c r="AU481" s="23">
        <v>-26.805939852740423</v>
      </c>
      <c r="AV481" s="23" t="b">
        <v>0</v>
      </c>
      <c r="AW481" s="23">
        <v>57.602413723760193</v>
      </c>
      <c r="AX481" s="23">
        <v>27.479005473865993</v>
      </c>
      <c r="AY481" s="23">
        <v>25.524425759287851</v>
      </c>
      <c r="AZ481" s="23">
        <v>25.524425759287851</v>
      </c>
      <c r="BA481" s="23">
        <v>86.856266010841736</v>
      </c>
    </row>
    <row r="482" spans="40:53">
      <c r="AN482" s="23">
        <v>94</v>
      </c>
      <c r="AO482" s="23">
        <v>3</v>
      </c>
      <c r="AP482" s="23">
        <v>0</v>
      </c>
      <c r="AQ482" s="23">
        <v>0</v>
      </c>
      <c r="AR482" s="23">
        <v>0</v>
      </c>
      <c r="AS482" s="23">
        <v>0</v>
      </c>
      <c r="AT482" s="23">
        <v>0</v>
      </c>
      <c r="AU482" s="23">
        <v>-27.290791494408818</v>
      </c>
      <c r="AV482" s="23" t="b">
        <v>0</v>
      </c>
      <c r="AW482" s="23">
        <v>63.184321648319198</v>
      </c>
      <c r="AX482" s="23">
        <v>29.176665558080114</v>
      </c>
      <c r="AY482" s="23">
        <v>27.708296161919787</v>
      </c>
      <c r="AZ482" s="23">
        <v>27.708296161919787</v>
      </c>
      <c r="BA482" s="23">
        <v>86.714767846869123</v>
      </c>
    </row>
    <row r="483" spans="40:53">
      <c r="AN483" s="23">
        <v>95</v>
      </c>
      <c r="AO483" s="23">
        <v>0</v>
      </c>
      <c r="AP483" s="23">
        <v>0</v>
      </c>
      <c r="AQ483" s="23">
        <v>0</v>
      </c>
      <c r="AR483" s="23">
        <v>0</v>
      </c>
      <c r="AS483" s="23">
        <v>0</v>
      </c>
      <c r="AT483" s="23">
        <v>0</v>
      </c>
      <c r="AU483" s="23">
        <v>-26.748504438188153</v>
      </c>
      <c r="AV483" s="23" t="b">
        <v>0</v>
      </c>
      <c r="AW483" s="23">
        <v>57.10137058871004</v>
      </c>
      <c r="AX483" s="23">
        <v>27.295699759855381</v>
      </c>
      <c r="AY483" s="23">
        <v>25.319121104569621</v>
      </c>
      <c r="AZ483" s="23">
        <v>25.319121104569621</v>
      </c>
      <c r="BA483" s="23">
        <v>87.307470032396026</v>
      </c>
    </row>
    <row r="484" spans="40:53">
      <c r="AN484" s="23">
        <v>95</v>
      </c>
      <c r="AO484" s="23">
        <v>1</v>
      </c>
      <c r="AP484" s="23">
        <v>0</v>
      </c>
      <c r="AQ484" s="23">
        <v>0</v>
      </c>
      <c r="AR484" s="23">
        <v>0</v>
      </c>
      <c r="AS484" s="23">
        <v>0</v>
      </c>
      <c r="AT484" s="23">
        <v>0</v>
      </c>
      <c r="AU484" s="23">
        <v>-26.676031505538482</v>
      </c>
      <c r="AV484" s="23" t="b">
        <v>0</v>
      </c>
      <c r="AW484" s="23">
        <v>56.559523289787073</v>
      </c>
      <c r="AX484" s="23">
        <v>27.074443542975793</v>
      </c>
      <c r="AY484" s="23">
        <v>25.090190049828852</v>
      </c>
      <c r="AZ484" s="23">
        <v>25.090190049828852</v>
      </c>
      <c r="BA484" s="23">
        <v>87.907080935762792</v>
      </c>
    </row>
    <row r="485" spans="40:53">
      <c r="AN485" s="23">
        <v>95</v>
      </c>
      <c r="AO485" s="23">
        <v>2</v>
      </c>
      <c r="AP485" s="23">
        <v>0</v>
      </c>
      <c r="AQ485" s="23">
        <v>0</v>
      </c>
      <c r="AR485" s="23">
        <v>0</v>
      </c>
      <c r="AS485" s="23">
        <v>0</v>
      </c>
      <c r="AT485" s="23">
        <v>0</v>
      </c>
      <c r="AU485" s="23">
        <v>-27.166028781449949</v>
      </c>
      <c r="AV485" s="23" t="b">
        <v>0</v>
      </c>
      <c r="AW485" s="23">
        <v>62.101842886545903</v>
      </c>
      <c r="AX485" s="23">
        <v>28.779139666863351</v>
      </c>
      <c r="AY485" s="23">
        <v>27.264294766022775</v>
      </c>
      <c r="AZ485" s="23">
        <v>27.264294766022775</v>
      </c>
      <c r="BA485" s="23">
        <v>87.758125022244087</v>
      </c>
    </row>
    <row r="486" spans="40:53">
      <c r="AN486" s="23">
        <v>95</v>
      </c>
      <c r="AO486" s="23">
        <v>3</v>
      </c>
      <c r="AP486" s="23">
        <v>0</v>
      </c>
      <c r="AQ486" s="23">
        <v>0</v>
      </c>
      <c r="AR486" s="23">
        <v>0</v>
      </c>
      <c r="AS486" s="23">
        <v>0</v>
      </c>
      <c r="AT486" s="23">
        <v>0</v>
      </c>
      <c r="AU486" s="23">
        <v>-27.236237277327</v>
      </c>
      <c r="AV486" s="23" t="b">
        <v>0</v>
      </c>
      <c r="AW486" s="23">
        <v>62.669528647998732</v>
      </c>
      <c r="AX486" s="23">
        <v>28.998234742307133</v>
      </c>
      <c r="AY486" s="23">
        <v>27.500329017091751</v>
      </c>
      <c r="AZ486" s="23">
        <v>27.500329017091751</v>
      </c>
      <c r="BA486" s="23">
        <v>87.155513627910295</v>
      </c>
    </row>
    <row r="487" spans="40:53">
      <c r="AN487" s="23">
        <v>96</v>
      </c>
      <c r="AO487" s="23">
        <v>0</v>
      </c>
      <c r="AP487" s="23">
        <v>0</v>
      </c>
      <c r="AQ487" s="23">
        <v>0</v>
      </c>
      <c r="AR487" s="23">
        <v>0</v>
      </c>
      <c r="AS487" s="23">
        <v>0</v>
      </c>
      <c r="AT487" s="23">
        <v>0</v>
      </c>
      <c r="AU487" s="23">
        <v>-27.456220495411916</v>
      </c>
      <c r="AV487" s="23" t="b">
        <v>0</v>
      </c>
      <c r="AW487" s="23">
        <v>66.192658362026066</v>
      </c>
      <c r="AX487" s="23">
        <v>29.878545195165469</v>
      </c>
      <c r="AY487" s="23">
        <v>28.821361067157476</v>
      </c>
      <c r="AZ487" s="23">
        <v>28.821361067157476</v>
      </c>
      <c r="BA487" s="23">
        <v>87.683086365104273</v>
      </c>
    </row>
    <row r="488" spans="40:53">
      <c r="AN488" s="23">
        <v>96</v>
      </c>
      <c r="AO488" s="23">
        <v>1</v>
      </c>
      <c r="AP488" s="23">
        <v>0</v>
      </c>
      <c r="AQ488" s="23">
        <v>0</v>
      </c>
      <c r="AR488" s="23">
        <v>0</v>
      </c>
      <c r="AS488" s="23">
        <v>0</v>
      </c>
      <c r="AT488" s="23">
        <v>0</v>
      </c>
      <c r="AU488" s="23">
        <v>-27.751814609176702</v>
      </c>
      <c r="AV488" s="23" t="b">
        <v>0</v>
      </c>
      <c r="AW488" s="23">
        <v>71.824791470721934</v>
      </c>
      <c r="AX488" s="23">
        <v>31.161213571164627</v>
      </c>
      <c r="AY488" s="23">
        <v>30.895801512565956</v>
      </c>
      <c r="AZ488" s="23">
        <v>30.895801512565956</v>
      </c>
      <c r="BA488" s="23">
        <v>87.624401950436692</v>
      </c>
    </row>
    <row r="489" spans="40:53">
      <c r="AN489" s="23">
        <v>96</v>
      </c>
      <c r="AO489" s="23">
        <v>2</v>
      </c>
      <c r="AP489" s="23">
        <v>0</v>
      </c>
      <c r="AQ489" s="23">
        <v>0</v>
      </c>
      <c r="AR489" s="23">
        <v>0</v>
      </c>
      <c r="AS489" s="23">
        <v>0</v>
      </c>
      <c r="AT489" s="23">
        <v>0</v>
      </c>
      <c r="AU489" s="23">
        <v>-27.8108530804903</v>
      </c>
      <c r="AV489" s="23" t="b">
        <v>0</v>
      </c>
      <c r="AW489" s="23">
        <v>72.41484934252955</v>
      </c>
      <c r="AX489" s="23">
        <v>31.357972159840138</v>
      </c>
      <c r="AY489" s="23">
        <v>31.131846450710896</v>
      </c>
      <c r="AZ489" s="23">
        <v>31.131846450710896</v>
      </c>
      <c r="BA489" s="23">
        <v>87.005755748687221</v>
      </c>
    </row>
    <row r="490" spans="40:53">
      <c r="AN490" s="23">
        <v>96</v>
      </c>
      <c r="AO490" s="23">
        <v>3</v>
      </c>
      <c r="AP490" s="23">
        <v>0</v>
      </c>
      <c r="AQ490" s="23">
        <v>0</v>
      </c>
      <c r="AR490" s="23">
        <v>0</v>
      </c>
      <c r="AS490" s="23">
        <v>0</v>
      </c>
      <c r="AT490" s="23">
        <v>0</v>
      </c>
      <c r="AU490" s="23">
        <v>-27.522100522431323</v>
      </c>
      <c r="AV490" s="23" t="b">
        <v>0</v>
      </c>
      <c r="AW490" s="23">
        <v>66.768071558288995</v>
      </c>
      <c r="AX490" s="23">
        <v>30.088880054793435</v>
      </c>
      <c r="AY490" s="23">
        <v>29.057085483924723</v>
      </c>
      <c r="AZ490" s="23">
        <v>29.057085483924723</v>
      </c>
      <c r="BA490" s="23">
        <v>87.075627396177396</v>
      </c>
    </row>
    <row r="491" spans="40:53">
      <c r="AN491" s="23">
        <v>97</v>
      </c>
      <c r="AO491" s="23">
        <v>0</v>
      </c>
      <c r="AP491" s="23">
        <v>0</v>
      </c>
      <c r="AQ491" s="23">
        <v>0</v>
      </c>
      <c r="AR491" s="23">
        <v>0</v>
      </c>
      <c r="AS491" s="23">
        <v>0</v>
      </c>
      <c r="AT491" s="23">
        <v>0</v>
      </c>
      <c r="AU491" s="23">
        <v>-26.549518870520942</v>
      </c>
      <c r="AV491" s="23" t="b">
        <v>0</v>
      </c>
      <c r="AW491" s="23">
        <v>55.822607652330554</v>
      </c>
      <c r="AX491" s="23">
        <v>26.711424838774953</v>
      </c>
      <c r="AY491" s="23">
        <v>24.76020974733165</v>
      </c>
      <c r="AZ491" s="23">
        <v>24.76020974733165</v>
      </c>
      <c r="BA491" s="23">
        <v>89.281069187229875</v>
      </c>
    </row>
    <row r="492" spans="40:53">
      <c r="AN492" s="23">
        <v>97</v>
      </c>
      <c r="AO492" s="23">
        <v>1</v>
      </c>
      <c r="AP492" s="23">
        <v>0</v>
      </c>
      <c r="AQ492" s="23">
        <v>0</v>
      </c>
      <c r="AR492" s="23">
        <v>0</v>
      </c>
      <c r="AS492" s="23">
        <v>0</v>
      </c>
      <c r="AT492" s="23">
        <v>0</v>
      </c>
      <c r="AU492" s="23">
        <v>-26.531014285331946</v>
      </c>
      <c r="AV492" s="23" t="b">
        <v>0</v>
      </c>
      <c r="AW492" s="23">
        <v>55.728477217679291</v>
      </c>
      <c r="AX492" s="23">
        <v>26.659844601171493</v>
      </c>
      <c r="AY492" s="23">
        <v>24.716496545655232</v>
      </c>
      <c r="AZ492" s="23">
        <v>24.716496545655232</v>
      </c>
      <c r="BA492" s="23">
        <v>89.809289661897822</v>
      </c>
    </row>
    <row r="493" spans="40:53">
      <c r="AN493" s="23">
        <v>97</v>
      </c>
      <c r="AO493" s="23">
        <v>2</v>
      </c>
      <c r="AP493" s="23">
        <v>0</v>
      </c>
      <c r="AQ493" s="23">
        <v>0</v>
      </c>
      <c r="AR493" s="23">
        <v>0</v>
      </c>
      <c r="AS493" s="23">
        <v>0</v>
      </c>
      <c r="AT493" s="23">
        <v>0</v>
      </c>
      <c r="AU493" s="23">
        <v>-27.034377603288064</v>
      </c>
      <c r="AV493" s="23" t="b">
        <v>0</v>
      </c>
      <c r="AW493" s="23">
        <v>61.222077815372671</v>
      </c>
      <c r="AX493" s="23">
        <v>28.388829818595482</v>
      </c>
      <c r="AY493" s="23">
        <v>26.88327229019044</v>
      </c>
      <c r="AZ493" s="23">
        <v>26.88327229019044</v>
      </c>
      <c r="BA493" s="23">
        <v>89.790014094817892</v>
      </c>
    </row>
    <row r="494" spans="40:53">
      <c r="AN494" s="23">
        <v>97</v>
      </c>
      <c r="AO494" s="23">
        <v>3</v>
      </c>
      <c r="AP494" s="23">
        <v>0</v>
      </c>
      <c r="AQ494" s="23">
        <v>0</v>
      </c>
      <c r="AR494" s="23">
        <v>0</v>
      </c>
      <c r="AS494" s="23">
        <v>0</v>
      </c>
      <c r="AT494" s="23">
        <v>0</v>
      </c>
      <c r="AU494" s="23">
        <v>-27.051341319801669</v>
      </c>
      <c r="AV494" s="23" t="b">
        <v>0</v>
      </c>
      <c r="AW494" s="23">
        <v>61.323209784769674</v>
      </c>
      <c r="AX494" s="23">
        <v>28.437763851892012</v>
      </c>
      <c r="AY494" s="23">
        <v>26.928292090998511</v>
      </c>
      <c r="AZ494" s="23">
        <v>26.928292090998511</v>
      </c>
      <c r="BA494" s="23">
        <v>89.212950143816386</v>
      </c>
    </row>
    <row r="495" spans="40:53">
      <c r="AN495" s="23">
        <v>98</v>
      </c>
      <c r="AO495" s="23">
        <v>0</v>
      </c>
      <c r="AP495" s="23">
        <v>0</v>
      </c>
      <c r="AQ495" s="23">
        <v>0</v>
      </c>
      <c r="AR495" s="23">
        <v>0</v>
      </c>
      <c r="AS495" s="23">
        <v>0</v>
      </c>
      <c r="AT495" s="23">
        <v>0</v>
      </c>
      <c r="AU495" s="23">
        <v>-27.334115846276653</v>
      </c>
      <c r="AV495" s="23" t="b">
        <v>0</v>
      </c>
      <c r="AW495" s="23">
        <v>65.284302941063416</v>
      </c>
      <c r="AX495" s="23">
        <v>29.506273150313501</v>
      </c>
      <c r="AY495" s="23">
        <v>28.437172827413082</v>
      </c>
      <c r="AZ495" s="23">
        <v>28.437172827413082</v>
      </c>
      <c r="BA495" s="23">
        <v>89.780818552975816</v>
      </c>
    </row>
    <row r="496" spans="40:53">
      <c r="AN496" s="23">
        <v>98</v>
      </c>
      <c r="AO496" s="23">
        <v>1</v>
      </c>
      <c r="AP496" s="23">
        <v>0</v>
      </c>
      <c r="AQ496" s="23">
        <v>0</v>
      </c>
      <c r="AR496" s="23">
        <v>0</v>
      </c>
      <c r="AS496" s="23">
        <v>0</v>
      </c>
      <c r="AT496" s="23">
        <v>0</v>
      </c>
      <c r="AU496" s="23">
        <v>-27.651409946624725</v>
      </c>
      <c r="AV496" s="23" t="b">
        <v>0</v>
      </c>
      <c r="AW496" s="23">
        <v>70.883602404515813</v>
      </c>
      <c r="AX496" s="23">
        <v>30.833515535915094</v>
      </c>
      <c r="AY496" s="23">
        <v>30.515135382129266</v>
      </c>
      <c r="AZ496" s="23">
        <v>30.515135382129266</v>
      </c>
      <c r="BA496" s="23">
        <v>89.773916317750334</v>
      </c>
    </row>
    <row r="497" spans="40:53">
      <c r="AN497" s="23">
        <v>98</v>
      </c>
      <c r="AO497" s="23">
        <v>2</v>
      </c>
      <c r="AP497" s="23">
        <v>0</v>
      </c>
      <c r="AQ497" s="23">
        <v>0</v>
      </c>
      <c r="AR497" s="23">
        <v>0</v>
      </c>
      <c r="AS497" s="23">
        <v>0</v>
      </c>
      <c r="AT497" s="23">
        <v>0</v>
      </c>
      <c r="AU497" s="23">
        <v>-27.662949537249681</v>
      </c>
      <c r="AV497" s="23" t="b">
        <v>0</v>
      </c>
      <c r="AW497" s="23">
        <v>70.99236078386474</v>
      </c>
      <c r="AX497" s="23">
        <v>30.871243335009304</v>
      </c>
      <c r="AY497" s="23">
        <v>30.559081235662212</v>
      </c>
      <c r="AZ497" s="23">
        <v>30.559081235662212</v>
      </c>
      <c r="BA497" s="23">
        <v>89.156382635680842</v>
      </c>
    </row>
    <row r="498" spans="40:53">
      <c r="AN498" s="23">
        <v>98</v>
      </c>
      <c r="AO498" s="23">
        <v>3</v>
      </c>
      <c r="AP498" s="23">
        <v>0</v>
      </c>
      <c r="AQ498" s="23">
        <v>0</v>
      </c>
      <c r="AR498" s="23">
        <v>0</v>
      </c>
      <c r="AS498" s="23">
        <v>0</v>
      </c>
      <c r="AT498" s="23">
        <v>0</v>
      </c>
      <c r="AU498" s="23">
        <v>-27.349044933782817</v>
      </c>
      <c r="AV498" s="23" t="b">
        <v>0</v>
      </c>
      <c r="AW498" s="23">
        <v>65.388359588577856</v>
      </c>
      <c r="AX498" s="23">
        <v>29.551010750051056</v>
      </c>
      <c r="AY498" s="23">
        <v>28.481811101588672</v>
      </c>
      <c r="AZ498" s="23">
        <v>28.481811101588672</v>
      </c>
      <c r="BA498" s="23">
        <v>89.179440560100176</v>
      </c>
    </row>
    <row r="499" spans="40:53">
      <c r="AN499" s="23">
        <v>99</v>
      </c>
      <c r="AO499" s="23">
        <v>0</v>
      </c>
      <c r="AP499" s="23">
        <v>0</v>
      </c>
      <c r="AQ499" s="23">
        <v>0</v>
      </c>
      <c r="AR499" s="23">
        <v>0</v>
      </c>
      <c r="AS499" s="23">
        <v>0</v>
      </c>
      <c r="AT499" s="23">
        <v>0</v>
      </c>
      <c r="AU499" s="23">
        <v>-27.680971259872635</v>
      </c>
      <c r="AV499" s="23" t="b">
        <v>0</v>
      </c>
      <c r="AW499" s="23">
        <v>71.153241149859241</v>
      </c>
      <c r="AX499" s="23">
        <v>30.92916720372633</v>
      </c>
      <c r="AY499" s="23">
        <v>30.624722506075681</v>
      </c>
      <c r="AZ499" s="23">
        <v>30.624722506075681</v>
      </c>
      <c r="BA499" s="23">
        <v>88.702159837906819</v>
      </c>
    </row>
    <row r="500" spans="40:53">
      <c r="AN500" s="23">
        <v>99</v>
      </c>
      <c r="AO500" s="23">
        <v>1</v>
      </c>
      <c r="AP500" s="23">
        <v>0</v>
      </c>
      <c r="AQ500" s="23">
        <v>0</v>
      </c>
      <c r="AR500" s="23">
        <v>0</v>
      </c>
      <c r="AS500" s="23">
        <v>0</v>
      </c>
      <c r="AT500" s="23">
        <v>0</v>
      </c>
      <c r="AU500" s="23">
        <v>-27.715832743931067</v>
      </c>
      <c r="AV500" s="23" t="b">
        <v>0</v>
      </c>
      <c r="AW500" s="23">
        <v>71.4893838019903</v>
      </c>
      <c r="AX500" s="23">
        <v>31.043986351870771</v>
      </c>
      <c r="AY500" s="23">
        <v>30.760011046158322</v>
      </c>
      <c r="AZ500" s="23">
        <v>30.760011046158322</v>
      </c>
      <c r="BA500" s="23">
        <v>88.080328108848889</v>
      </c>
    </row>
    <row r="501" spans="40:53">
      <c r="AN501" s="23">
        <v>99</v>
      </c>
      <c r="AO501" s="23">
        <v>2</v>
      </c>
      <c r="AP501" s="23">
        <v>0</v>
      </c>
      <c r="AQ501" s="23">
        <v>0</v>
      </c>
      <c r="AR501" s="23">
        <v>0</v>
      </c>
      <c r="AS501" s="23">
        <v>0</v>
      </c>
      <c r="AT501" s="23">
        <v>0</v>
      </c>
      <c r="AU501" s="23">
        <v>-27.414310867488776</v>
      </c>
      <c r="AV501" s="23" t="b">
        <v>0</v>
      </c>
      <c r="AW501" s="23">
        <v>65.866731792241396</v>
      </c>
      <c r="AX501" s="23">
        <v>29.749198625360254</v>
      </c>
      <c r="AY501" s="23">
        <v>28.684779125280492</v>
      </c>
      <c r="AZ501" s="23">
        <v>28.684779125280492</v>
      </c>
      <c r="BA501" s="23">
        <v>88.12982638710146</v>
      </c>
    </row>
    <row r="502" spans="40:53">
      <c r="AN502" s="23">
        <v>99</v>
      </c>
      <c r="AO502" s="23">
        <v>3</v>
      </c>
      <c r="AP502" s="23">
        <v>0</v>
      </c>
      <c r="AQ502" s="23">
        <v>0</v>
      </c>
      <c r="AR502" s="23">
        <v>0</v>
      </c>
      <c r="AS502" s="23">
        <v>0</v>
      </c>
      <c r="AT502" s="23">
        <v>0</v>
      </c>
      <c r="AU502" s="23">
        <v>-27.371308281201014</v>
      </c>
      <c r="AV502" s="23" t="b">
        <v>0</v>
      </c>
      <c r="AW502" s="23">
        <v>65.542957857528222</v>
      </c>
      <c r="AX502" s="23">
        <v>29.617662440863761</v>
      </c>
      <c r="AY502" s="23">
        <v>28.548186089517593</v>
      </c>
      <c r="AZ502" s="23">
        <v>28.548186089517593</v>
      </c>
      <c r="BA502" s="23">
        <v>88.737726061929735</v>
      </c>
    </row>
    <row r="503" spans="40:53">
      <c r="AN503" s="23">
        <v>100</v>
      </c>
      <c r="AO503" s="23">
        <v>0</v>
      </c>
      <c r="AP503" s="23">
        <v>0</v>
      </c>
      <c r="AQ503" s="23">
        <v>0</v>
      </c>
      <c r="AR503" s="23">
        <v>0</v>
      </c>
      <c r="AS503" s="23">
        <v>0</v>
      </c>
      <c r="AT503" s="23">
        <v>0</v>
      </c>
      <c r="AU503" s="23">
        <v>-27.122921100493127</v>
      </c>
      <c r="AV503" s="23" t="b">
        <v>0</v>
      </c>
      <c r="AW503" s="23">
        <v>61.787371473790387</v>
      </c>
      <c r="AX503" s="23">
        <v>28.648403552208677</v>
      </c>
      <c r="AY503" s="23">
        <v>27.130732507799721</v>
      </c>
      <c r="AZ503" s="23">
        <v>27.130732507799721</v>
      </c>
      <c r="BA503" s="23">
        <v>88.196426935230448</v>
      </c>
    </row>
    <row r="504" spans="40:53">
      <c r="AN504" s="23">
        <v>100</v>
      </c>
      <c r="AO504" s="23">
        <v>1</v>
      </c>
      <c r="AP504" s="23">
        <v>0</v>
      </c>
      <c r="AQ504" s="23">
        <v>0</v>
      </c>
      <c r="AR504" s="23">
        <v>0</v>
      </c>
      <c r="AS504" s="23">
        <v>0</v>
      </c>
      <c r="AT504" s="23">
        <v>0</v>
      </c>
      <c r="AU504" s="23">
        <v>-26.627979611625054</v>
      </c>
      <c r="AV504" s="23" t="b">
        <v>0</v>
      </c>
      <c r="AW504" s="23">
        <v>56.259107323236115</v>
      </c>
      <c r="AX504" s="23">
        <v>26.934282004662485</v>
      </c>
      <c r="AY504" s="23">
        <v>24.958016798369581</v>
      </c>
      <c r="AZ504" s="23">
        <v>24.958016798369581</v>
      </c>
      <c r="BA504" s="23">
        <v>88.330074953632405</v>
      </c>
    </row>
    <row r="505" spans="40:53">
      <c r="AN505" s="23">
        <v>100</v>
      </c>
      <c r="AO505" s="23">
        <v>2</v>
      </c>
      <c r="AP505" s="23">
        <v>0</v>
      </c>
      <c r="AQ505" s="23">
        <v>0</v>
      </c>
      <c r="AR505" s="23">
        <v>0</v>
      </c>
      <c r="AS505" s="23">
        <v>0</v>
      </c>
      <c r="AT505" s="23">
        <v>0</v>
      </c>
      <c r="AU505" s="23">
        <v>-26.576455524315303</v>
      </c>
      <c r="AV505" s="23" t="b">
        <v>0</v>
      </c>
      <c r="AW505" s="23">
        <v>55.962082309025959</v>
      </c>
      <c r="AX505" s="23">
        <v>26.786781253506348</v>
      </c>
      <c r="AY505" s="23">
        <v>24.824659068759694</v>
      </c>
      <c r="AZ505" s="23">
        <v>24.824659068759694</v>
      </c>
      <c r="BA505" s="23">
        <v>88.887771609660845</v>
      </c>
    </row>
    <row r="506" spans="40:53">
      <c r="AN506" s="23">
        <v>100</v>
      </c>
      <c r="AO506" s="23">
        <v>3</v>
      </c>
      <c r="AP506" s="23">
        <v>0</v>
      </c>
      <c r="AQ506" s="23">
        <v>0</v>
      </c>
      <c r="AR506" s="23">
        <v>0</v>
      </c>
      <c r="AS506" s="23">
        <v>0</v>
      </c>
      <c r="AT506" s="23">
        <v>0</v>
      </c>
      <c r="AU506" s="23">
        <v>-27.07496899785534</v>
      </c>
      <c r="AV506" s="23" t="b">
        <v>0</v>
      </c>
      <c r="AW506" s="23">
        <v>61.471020151721234</v>
      </c>
      <c r="AX506" s="23">
        <v>28.506693177228126</v>
      </c>
      <c r="AY506" s="23">
        <v>26.993313998684812</v>
      </c>
      <c r="AZ506" s="23">
        <v>26.993313998684812</v>
      </c>
      <c r="BA506" s="23">
        <v>88.787022108970888</v>
      </c>
    </row>
    <row r="507" spans="40:53">
      <c r="AN507" s="23">
        <v>101</v>
      </c>
      <c r="AO507" s="23">
        <v>0</v>
      </c>
      <c r="AP507" s="23">
        <v>0</v>
      </c>
      <c r="AQ507" s="23">
        <v>0</v>
      </c>
      <c r="AR507" s="23">
        <v>0</v>
      </c>
      <c r="AS507" s="23">
        <v>0</v>
      </c>
      <c r="AT507" s="23">
        <v>0</v>
      </c>
      <c r="AU507" s="23">
        <v>-15.143372149680198</v>
      </c>
      <c r="AV507" s="23" t="b">
        <v>0</v>
      </c>
      <c r="AW507" s="23">
        <v>7.0369090151455786</v>
      </c>
      <c r="AX507" s="23">
        <v>2.3793364208565171</v>
      </c>
      <c r="AY507" s="23">
        <v>0.89421238770947475</v>
      </c>
      <c r="AZ507" s="23">
        <v>2.3793364208565171</v>
      </c>
      <c r="BA507" s="23">
        <v>-86.649803682860693</v>
      </c>
    </row>
    <row r="508" spans="40:53">
      <c r="AN508" s="23">
        <v>101</v>
      </c>
      <c r="AO508" s="23">
        <v>1</v>
      </c>
      <c r="AP508" s="23">
        <v>0</v>
      </c>
      <c r="AQ508" s="23">
        <v>0</v>
      </c>
      <c r="AR508" s="23">
        <v>0</v>
      </c>
      <c r="AS508" s="23">
        <v>0</v>
      </c>
      <c r="AT508" s="23">
        <v>0</v>
      </c>
      <c r="AU508" s="23">
        <v>-12.921301879701762</v>
      </c>
      <c r="AV508" s="23" t="b">
        <v>0</v>
      </c>
      <c r="AW508" s="23">
        <v>1.8961664853697866</v>
      </c>
      <c r="AX508" s="23">
        <v>-0.12137464504948883</v>
      </c>
      <c r="AY508" s="23">
        <v>-2.3007486355347493</v>
      </c>
      <c r="AZ508" s="23">
        <v>-0.12137464504948883</v>
      </c>
      <c r="BA508" s="23">
        <v>-88.324353381445007</v>
      </c>
    </row>
    <row r="509" spans="40:53">
      <c r="AN509" s="23">
        <v>101</v>
      </c>
      <c r="AO509" s="23">
        <v>2</v>
      </c>
      <c r="AP509" s="23">
        <v>0</v>
      </c>
      <c r="AQ509" s="23">
        <v>0</v>
      </c>
      <c r="AR509" s="23">
        <v>0</v>
      </c>
      <c r="AS509" s="23">
        <v>0</v>
      </c>
      <c r="AT509" s="23">
        <v>0</v>
      </c>
      <c r="AU509" s="23">
        <v>-13.315694195115668</v>
      </c>
      <c r="AV509" s="23" t="b">
        <v>0</v>
      </c>
      <c r="AW509" s="23">
        <v>1.8944093436958487</v>
      </c>
      <c r="AX509" s="23">
        <v>-4.3199038636282376E-2</v>
      </c>
      <c r="AY509" s="23">
        <v>-2.0384061391501236</v>
      </c>
      <c r="AZ509" s="23">
        <v>-4.3199038636282376E-2</v>
      </c>
      <c r="BA509" s="23">
        <v>-88.773588971332444</v>
      </c>
    </row>
    <row r="510" spans="40:53">
      <c r="AN510" s="23">
        <v>101</v>
      </c>
      <c r="AO510" s="23">
        <v>3</v>
      </c>
      <c r="AP510" s="23">
        <v>0</v>
      </c>
      <c r="AQ510" s="23">
        <v>0</v>
      </c>
      <c r="AR510" s="23">
        <v>0</v>
      </c>
      <c r="AS510" s="23">
        <v>0</v>
      </c>
      <c r="AT510" s="23">
        <v>0</v>
      </c>
      <c r="AU510" s="23">
        <v>-15.373354210993705</v>
      </c>
      <c r="AV510" s="23" t="b">
        <v>0</v>
      </c>
      <c r="AW510" s="23">
        <v>7.0217023903350348</v>
      </c>
      <c r="AX510" s="23">
        <v>2.4192501831949991</v>
      </c>
      <c r="AY510" s="23">
        <v>1.042464886981632</v>
      </c>
      <c r="AZ510" s="23">
        <v>2.4192501831949991</v>
      </c>
      <c r="BA510" s="23">
        <v>-87.627152727908594</v>
      </c>
    </row>
    <row r="511" spans="40:53">
      <c r="AN511" s="23">
        <v>102</v>
      </c>
      <c r="AO511" s="23">
        <v>0</v>
      </c>
      <c r="AP511" s="23">
        <v>0</v>
      </c>
      <c r="AQ511" s="23">
        <v>0</v>
      </c>
      <c r="AR511" s="23">
        <v>0</v>
      </c>
      <c r="AS511" s="23">
        <v>0</v>
      </c>
      <c r="AT511" s="23">
        <v>0</v>
      </c>
      <c r="AU511" s="23">
        <v>-13.510131296043602</v>
      </c>
      <c r="AV511" s="23" t="b">
        <v>0</v>
      </c>
      <c r="AW511" s="23">
        <v>1.8931001713505962</v>
      </c>
      <c r="AX511" s="23">
        <v>-4.8352873887971739E-3</v>
      </c>
      <c r="AY511" s="23">
        <v>-1.909217795979919</v>
      </c>
      <c r="AZ511" s="23">
        <v>-4.8352873887971739E-3</v>
      </c>
      <c r="BA511" s="23">
        <v>-89.17767393898238</v>
      </c>
    </row>
    <row r="512" spans="40:53">
      <c r="AN512" s="23">
        <v>102</v>
      </c>
      <c r="AO512" s="23">
        <v>1</v>
      </c>
      <c r="AP512" s="23">
        <v>0</v>
      </c>
      <c r="AQ512" s="23">
        <v>0</v>
      </c>
      <c r="AR512" s="23">
        <v>0</v>
      </c>
      <c r="AS512" s="23">
        <v>0</v>
      </c>
      <c r="AT512" s="23">
        <v>0</v>
      </c>
      <c r="AU512" s="23">
        <v>-13.643420153123881</v>
      </c>
      <c r="AV512" s="23" t="b">
        <v>0</v>
      </c>
      <c r="AW512" s="23">
        <v>1.8926319756922538</v>
      </c>
      <c r="AX512" s="23">
        <v>2.1635205763922086E-2</v>
      </c>
      <c r="AY512" s="23">
        <v>-1.8205146231458471</v>
      </c>
      <c r="AZ512" s="23">
        <v>2.1635205763922086E-2</v>
      </c>
      <c r="BA512" s="23">
        <v>-89.769129929724414</v>
      </c>
    </row>
    <row r="513" spans="40:53">
      <c r="AN513" s="23">
        <v>102</v>
      </c>
      <c r="AO513" s="23">
        <v>2</v>
      </c>
      <c r="AP513" s="23">
        <v>0</v>
      </c>
      <c r="AQ513" s="23">
        <v>0</v>
      </c>
      <c r="AR513" s="23">
        <v>0</v>
      </c>
      <c r="AS513" s="23">
        <v>0</v>
      </c>
      <c r="AT513" s="23">
        <v>0</v>
      </c>
      <c r="AU513" s="23">
        <v>-15.574733580342714</v>
      </c>
      <c r="AV513" s="23" t="b">
        <v>0</v>
      </c>
      <c r="AW513" s="23">
        <v>7.009084164433494</v>
      </c>
      <c r="AX513" s="23">
        <v>2.454478766704185</v>
      </c>
      <c r="AY513" s="23">
        <v>1.1725117245804579</v>
      </c>
      <c r="AZ513" s="23">
        <v>2.454478766704185</v>
      </c>
      <c r="BA513" s="23">
        <v>-89.570424420975982</v>
      </c>
    </row>
    <row r="514" spans="40:53">
      <c r="AN514" s="23">
        <v>102</v>
      </c>
      <c r="AO514" s="23">
        <v>3</v>
      </c>
      <c r="AP514" s="23">
        <v>0</v>
      </c>
      <c r="AQ514" s="23">
        <v>0</v>
      </c>
      <c r="AR514" s="23">
        <v>0</v>
      </c>
      <c r="AS514" s="23">
        <v>0</v>
      </c>
      <c r="AT514" s="23">
        <v>0</v>
      </c>
      <c r="AU514" s="23">
        <v>-15.493190676527597</v>
      </c>
      <c r="AV514" s="23" t="b">
        <v>0</v>
      </c>
      <c r="AW514" s="23">
        <v>7.0147169580074857</v>
      </c>
      <c r="AX514" s="23">
        <v>2.4404233033707579</v>
      </c>
      <c r="AY514" s="23">
        <v>1.1200273865617101</v>
      </c>
      <c r="AZ514" s="23">
        <v>2.4404233033707579</v>
      </c>
      <c r="BA514" s="23">
        <v>-88.420073025495896</v>
      </c>
    </row>
    <row r="515" spans="40:53">
      <c r="AN515" s="23">
        <v>103</v>
      </c>
      <c r="AO515" s="23">
        <v>0</v>
      </c>
      <c r="AP515" s="23">
        <v>0</v>
      </c>
      <c r="AQ515" s="23">
        <v>0</v>
      </c>
      <c r="AR515" s="23">
        <v>0</v>
      </c>
      <c r="AS515" s="23">
        <v>0</v>
      </c>
      <c r="AT515" s="23">
        <v>0</v>
      </c>
      <c r="AU515" s="23">
        <v>-17.144799184029591</v>
      </c>
      <c r="AV515" s="23" t="b">
        <v>0</v>
      </c>
      <c r="AW515" s="23">
        <v>10.71002176503208</v>
      </c>
      <c r="AX515" s="23">
        <v>4.2488669276809929</v>
      </c>
      <c r="AY515" s="23">
        <v>3.4528679939045728</v>
      </c>
      <c r="AZ515" s="23">
        <v>4.2488669276809929</v>
      </c>
      <c r="BA515" s="23">
        <v>-89.566672572562879</v>
      </c>
    </row>
    <row r="516" spans="40:53">
      <c r="AN516" s="23">
        <v>103</v>
      </c>
      <c r="AO516" s="23">
        <v>1</v>
      </c>
      <c r="AP516" s="23">
        <v>0</v>
      </c>
      <c r="AQ516" s="23">
        <v>0</v>
      </c>
      <c r="AR516" s="23">
        <v>0</v>
      </c>
      <c r="AS516" s="23">
        <v>0</v>
      </c>
      <c r="AT516" s="23">
        <v>0</v>
      </c>
      <c r="AU516" s="23">
        <v>-19.330229782150433</v>
      </c>
      <c r="AV516" s="23" t="b">
        <v>0</v>
      </c>
      <c r="AW516" s="23">
        <v>15.75152809627202</v>
      </c>
      <c r="AX516" s="23">
        <v>6.7025555798011425</v>
      </c>
      <c r="AY516" s="23">
        <v>6.5903238363984489</v>
      </c>
      <c r="AZ516" s="23">
        <v>6.7025555798011425</v>
      </c>
      <c r="BA516" s="23">
        <v>-89.632194536613767</v>
      </c>
    </row>
    <row r="517" spans="40:53">
      <c r="AN517" s="23">
        <v>103</v>
      </c>
      <c r="AO517" s="23">
        <v>2</v>
      </c>
      <c r="AP517" s="23">
        <v>0</v>
      </c>
      <c r="AQ517" s="23">
        <v>0</v>
      </c>
      <c r="AR517" s="23">
        <v>0</v>
      </c>
      <c r="AS517" s="23">
        <v>0</v>
      </c>
      <c r="AT517" s="23">
        <v>0</v>
      </c>
      <c r="AU517" s="23">
        <v>-19.326034691772914</v>
      </c>
      <c r="AV517" s="23" t="b">
        <v>0</v>
      </c>
      <c r="AW517" s="23">
        <v>15.765178802839358</v>
      </c>
      <c r="AX517" s="23">
        <v>6.7071768443525732</v>
      </c>
      <c r="AY517" s="23">
        <v>6.5920773450025507</v>
      </c>
      <c r="AZ517" s="23">
        <v>6.7071768443525732</v>
      </c>
      <c r="BA517" s="23">
        <v>-88.656128148877869</v>
      </c>
    </row>
    <row r="518" spans="40:53">
      <c r="AN518" s="23">
        <v>103</v>
      </c>
      <c r="AO518" s="23">
        <v>3</v>
      </c>
      <c r="AP518" s="23">
        <v>0</v>
      </c>
      <c r="AQ518" s="23">
        <v>0</v>
      </c>
      <c r="AR518" s="23">
        <v>0</v>
      </c>
      <c r="AS518" s="23">
        <v>0</v>
      </c>
      <c r="AT518" s="23">
        <v>0</v>
      </c>
      <c r="AU518" s="23">
        <v>-17.097727311347899</v>
      </c>
      <c r="AV518" s="23" t="b">
        <v>0</v>
      </c>
      <c r="AW518" s="23">
        <v>10.718421330796875</v>
      </c>
      <c r="AX518" s="23">
        <v>4.2428123794505774</v>
      </c>
      <c r="AY518" s="23">
        <v>3.4242866007050443</v>
      </c>
      <c r="AZ518" s="23">
        <v>4.2428123794505774</v>
      </c>
      <c r="BA518" s="23">
        <v>-88.408003438384654</v>
      </c>
    </row>
    <row r="519" spans="40:53">
      <c r="AN519" s="23">
        <v>104</v>
      </c>
      <c r="AO519" s="23">
        <v>0</v>
      </c>
      <c r="AP519" s="23">
        <v>0</v>
      </c>
      <c r="AQ519" s="23">
        <v>0</v>
      </c>
      <c r="AR519" s="23">
        <v>0</v>
      </c>
      <c r="AS519" s="23">
        <v>0</v>
      </c>
      <c r="AT519" s="23">
        <v>0</v>
      </c>
      <c r="AU519" s="23">
        <v>-19.321711674166966</v>
      </c>
      <c r="AV519" s="23" t="b">
        <v>0</v>
      </c>
      <c r="AW519" s="23">
        <v>15.785387878721561</v>
      </c>
      <c r="AX519" s="23">
        <v>6.7143958711842613</v>
      </c>
      <c r="AY519" s="23">
        <v>6.5959316918926527</v>
      </c>
      <c r="AZ519" s="23">
        <v>6.7143958711842613</v>
      </c>
      <c r="BA519" s="23">
        <v>-87.980434959744443</v>
      </c>
    </row>
    <row r="520" spans="40:53">
      <c r="AN520" s="23">
        <v>104</v>
      </c>
      <c r="AO520" s="23">
        <v>1</v>
      </c>
      <c r="AP520" s="23">
        <v>0</v>
      </c>
      <c r="AQ520" s="23">
        <v>0</v>
      </c>
      <c r="AR520" s="23">
        <v>0</v>
      </c>
      <c r="AS520" s="23">
        <v>0</v>
      </c>
      <c r="AT520" s="23">
        <v>0</v>
      </c>
      <c r="AU520" s="23">
        <v>-19.327512760477514</v>
      </c>
      <c r="AV520" s="23" t="b">
        <v>0</v>
      </c>
      <c r="AW520" s="23">
        <v>15.826552747676129</v>
      </c>
      <c r="AX520" s="23">
        <v>6.7320220360282006</v>
      </c>
      <c r="AY520" s="23">
        <v>6.6135207057512062</v>
      </c>
      <c r="AZ520" s="23">
        <v>6.7320220360282006</v>
      </c>
      <c r="BA520" s="23">
        <v>-87.175537327422091</v>
      </c>
    </row>
    <row r="521" spans="40:53">
      <c r="AN521" s="23">
        <v>104</v>
      </c>
      <c r="AO521" s="23">
        <v>2</v>
      </c>
      <c r="AP521" s="23">
        <v>0</v>
      </c>
      <c r="AQ521" s="23">
        <v>0</v>
      </c>
      <c r="AR521" s="23">
        <v>0</v>
      </c>
      <c r="AS521" s="23">
        <v>0</v>
      </c>
      <c r="AT521" s="23">
        <v>0</v>
      </c>
      <c r="AU521" s="23">
        <v>-16.909507847858446</v>
      </c>
      <c r="AV521" s="23" t="b">
        <v>0</v>
      </c>
      <c r="AW521" s="23">
        <v>10.755644631195711</v>
      </c>
      <c r="AX521" s="23">
        <v>4.2200578069122194</v>
      </c>
      <c r="AY521" s="23">
        <v>3.311214725178353</v>
      </c>
      <c r="AZ521" s="23">
        <v>4.2200578069122194</v>
      </c>
      <c r="BA521" s="23">
        <v>-86.611114165671054</v>
      </c>
    </row>
    <row r="522" spans="40:53">
      <c r="AN522" s="23">
        <v>104</v>
      </c>
      <c r="AO522" s="23">
        <v>3</v>
      </c>
      <c r="AP522" s="23">
        <v>0</v>
      </c>
      <c r="AQ522" s="23">
        <v>0</v>
      </c>
      <c r="AR522" s="23">
        <v>0</v>
      </c>
      <c r="AS522" s="23">
        <v>0</v>
      </c>
      <c r="AT522" s="23">
        <v>0</v>
      </c>
      <c r="AU522" s="23">
        <v>-17.032349735068646</v>
      </c>
      <c r="AV522" s="23" t="b">
        <v>0</v>
      </c>
      <c r="AW522" s="23">
        <v>10.731001158004915</v>
      </c>
      <c r="AX522" s="23">
        <v>4.2347687950779402</v>
      </c>
      <c r="AY522" s="23">
        <v>3.384894825588221</v>
      </c>
      <c r="AZ522" s="23">
        <v>4.2347687950779402</v>
      </c>
      <c r="BA522" s="23">
        <v>-87.602091963729038</v>
      </c>
    </row>
    <row r="523" spans="40:53">
      <c r="AN523" s="23">
        <v>105</v>
      </c>
      <c r="AO523" s="23">
        <v>0</v>
      </c>
      <c r="AP523" s="23">
        <v>0</v>
      </c>
      <c r="AQ523" s="23">
        <v>0</v>
      </c>
      <c r="AR523" s="23">
        <v>0</v>
      </c>
      <c r="AS523" s="23">
        <v>0</v>
      </c>
      <c r="AT523" s="23">
        <v>0</v>
      </c>
      <c r="AU523" s="23">
        <v>-14.043867348740473</v>
      </c>
      <c r="AV523" s="23" t="b">
        <v>0</v>
      </c>
      <c r="AW523" s="23">
        <v>7.2261730211689503</v>
      </c>
      <c r="AX523" s="23">
        <v>2.2351410630779194</v>
      </c>
      <c r="AY523" s="23">
        <v>0.22429718909078167</v>
      </c>
      <c r="AZ523" s="23">
        <v>2.2351410630779194</v>
      </c>
      <c r="BA523" s="23">
        <v>-87.954406851756389</v>
      </c>
    </row>
    <row r="524" spans="40:53">
      <c r="AN524" s="23">
        <v>105</v>
      </c>
      <c r="AO524" s="23">
        <v>1</v>
      </c>
      <c r="AP524" s="23">
        <v>0</v>
      </c>
      <c r="AQ524" s="23">
        <v>0</v>
      </c>
      <c r="AR524" s="23">
        <v>0</v>
      </c>
      <c r="AS524" s="23">
        <v>0</v>
      </c>
      <c r="AT524" s="23">
        <v>0</v>
      </c>
      <c r="AU524" s="23">
        <v>-7.3189012225378773</v>
      </c>
      <c r="AV524" s="23" t="b">
        <v>0</v>
      </c>
      <c r="AW524" s="23">
        <v>2.0823721544568263</v>
      </c>
      <c r="AX524" s="23">
        <v>-1.16737250884745</v>
      </c>
      <c r="AY524" s="23">
        <v>-5.9736138506149929</v>
      </c>
      <c r="AZ524" s="23">
        <v>-1.16737250884745</v>
      </c>
      <c r="BA524" s="23">
        <v>-88.39859362960199</v>
      </c>
    </row>
    <row r="525" spans="40:53">
      <c r="AN525" s="23">
        <v>105</v>
      </c>
      <c r="AO525" s="23">
        <v>2</v>
      </c>
      <c r="AP525" s="23">
        <v>0</v>
      </c>
      <c r="AQ525" s="23">
        <v>0</v>
      </c>
      <c r="AR525" s="23">
        <v>0</v>
      </c>
      <c r="AS525" s="23">
        <v>0</v>
      </c>
      <c r="AT525" s="23">
        <v>0</v>
      </c>
      <c r="AU525" s="23">
        <v>-8.2016907120745994</v>
      </c>
      <c r="AV525" s="23" t="b">
        <v>0</v>
      </c>
      <c r="AW525" s="23">
        <v>1.8946253761001111</v>
      </c>
      <c r="AX525" s="23">
        <v>-1.0659133222827921</v>
      </c>
      <c r="AY525" s="23">
        <v>-5.4476697837094168</v>
      </c>
      <c r="AZ525" s="23">
        <v>-1.0659133222827921</v>
      </c>
      <c r="BA525" s="23">
        <v>-87.821739070860843</v>
      </c>
    </row>
    <row r="526" spans="40:53">
      <c r="AN526" s="23">
        <v>105</v>
      </c>
      <c r="AO526" s="23">
        <v>3</v>
      </c>
      <c r="AP526" s="23">
        <v>0</v>
      </c>
      <c r="AQ526" s="23">
        <v>0</v>
      </c>
      <c r="AR526" s="23">
        <v>0</v>
      </c>
      <c r="AS526" s="23">
        <v>0</v>
      </c>
      <c r="AT526" s="23">
        <v>0</v>
      </c>
      <c r="AU526" s="23">
        <v>-13.663465220955471</v>
      </c>
      <c r="AV526" s="23" t="b">
        <v>0</v>
      </c>
      <c r="AW526" s="23">
        <v>7.2172529335622784</v>
      </c>
      <c r="AX526" s="23">
        <v>2.1554926024782501</v>
      </c>
      <c r="AY526" s="23">
        <v>-3.2277591968110197E-2</v>
      </c>
      <c r="AZ526" s="23">
        <v>2.1554926024782501</v>
      </c>
      <c r="BA526" s="23">
        <v>-85.803559723779273</v>
      </c>
    </row>
    <row r="527" spans="40:53">
      <c r="AN527" s="23">
        <v>106</v>
      </c>
      <c r="AO527" s="23">
        <v>0</v>
      </c>
      <c r="AP527" s="23">
        <v>0</v>
      </c>
      <c r="AQ527" s="23">
        <v>0</v>
      </c>
      <c r="AR527" s="23">
        <v>0</v>
      </c>
      <c r="AS527" s="23">
        <v>0</v>
      </c>
      <c r="AT527" s="23">
        <v>0</v>
      </c>
      <c r="AU527" s="23">
        <v>-8.9242562365016127</v>
      </c>
      <c r="AV527" s="23" t="b">
        <v>0</v>
      </c>
      <c r="AW527" s="23">
        <v>1.8697997594764546</v>
      </c>
      <c r="AX527" s="23">
        <v>-0.93133046404685182</v>
      </c>
      <c r="AY527" s="23">
        <v>-4.9742346396326269</v>
      </c>
      <c r="AZ527" s="23">
        <v>-0.93133046404685182</v>
      </c>
      <c r="BA527" s="23">
        <v>-87.731052452465434</v>
      </c>
    </row>
    <row r="528" spans="40:53">
      <c r="AN528" s="23">
        <v>106</v>
      </c>
      <c r="AO528" s="23">
        <v>1</v>
      </c>
      <c r="AP528" s="23">
        <v>0</v>
      </c>
      <c r="AQ528" s="23">
        <v>0</v>
      </c>
      <c r="AR528" s="23">
        <v>0</v>
      </c>
      <c r="AS528" s="23">
        <v>0</v>
      </c>
      <c r="AT528" s="23">
        <v>0</v>
      </c>
      <c r="AU528" s="23">
        <v>-9.8543513463712298</v>
      </c>
      <c r="AV528" s="23" t="b">
        <v>0</v>
      </c>
      <c r="AW528" s="23">
        <v>1.9076265627889981</v>
      </c>
      <c r="AX528" s="23">
        <v>-0.73018072074791085</v>
      </c>
      <c r="AY528" s="23">
        <v>-4.3415622986153668</v>
      </c>
      <c r="AZ528" s="23">
        <v>-0.73018072074791085</v>
      </c>
      <c r="BA528" s="23">
        <v>-87.627817162133553</v>
      </c>
    </row>
    <row r="529" spans="40:53">
      <c r="AN529" s="23">
        <v>106</v>
      </c>
      <c r="AO529" s="23">
        <v>2</v>
      </c>
      <c r="AP529" s="23">
        <v>0</v>
      </c>
      <c r="AQ529" s="23">
        <v>0</v>
      </c>
      <c r="AR529" s="23">
        <v>0</v>
      </c>
      <c r="AS529" s="23">
        <v>0</v>
      </c>
      <c r="AT529" s="23">
        <v>0</v>
      </c>
      <c r="AU529" s="23">
        <v>-13.753393271183823</v>
      </c>
      <c r="AV529" s="23" t="b">
        <v>0</v>
      </c>
      <c r="AW529" s="23">
        <v>7.1398397360304582</v>
      </c>
      <c r="AX529" s="23">
        <v>2.1425129335111923</v>
      </c>
      <c r="AY529" s="23">
        <v>1.870042340184952E-3</v>
      </c>
      <c r="AZ529" s="23">
        <v>2.1425129335111923</v>
      </c>
      <c r="BA529" s="23">
        <v>-84.767942067380574</v>
      </c>
    </row>
    <row r="530" spans="40:53">
      <c r="AN530" s="23">
        <v>106</v>
      </c>
      <c r="AO530" s="23">
        <v>3</v>
      </c>
      <c r="AP530" s="23">
        <v>0</v>
      </c>
      <c r="AQ530" s="23">
        <v>0</v>
      </c>
      <c r="AR530" s="23">
        <v>0</v>
      </c>
      <c r="AS530" s="23">
        <v>0</v>
      </c>
      <c r="AT530" s="23">
        <v>0</v>
      </c>
      <c r="AU530" s="23">
        <v>-13.612164732812737</v>
      </c>
      <c r="AV530" s="23" t="b">
        <v>0</v>
      </c>
      <c r="AW530" s="23">
        <v>7.2105361063631861</v>
      </c>
      <c r="AX530" s="23">
        <v>2.1425457739700677</v>
      </c>
      <c r="AY530" s="23">
        <v>-6.8716859796296603E-2</v>
      </c>
      <c r="AZ530" s="23">
        <v>2.1425457739700677</v>
      </c>
      <c r="BA530" s="23">
        <v>-85.186551139622111</v>
      </c>
    </row>
    <row r="531" spans="40:53">
      <c r="AN531" s="23">
        <v>107</v>
      </c>
      <c r="AO531" s="23">
        <v>0</v>
      </c>
      <c r="AP531" s="23">
        <v>0</v>
      </c>
      <c r="AQ531" s="23">
        <v>0</v>
      </c>
      <c r="AR531" s="23">
        <v>0</v>
      </c>
      <c r="AS531" s="23">
        <v>0</v>
      </c>
      <c r="AT531" s="23">
        <v>0</v>
      </c>
      <c r="AU531" s="23">
        <v>-16.600643133087924</v>
      </c>
      <c r="AV531" s="23" t="b">
        <v>0</v>
      </c>
      <c r="AW531" s="23">
        <v>10.960491188132963</v>
      </c>
      <c r="AX531" s="23">
        <v>4.240223486733016</v>
      </c>
      <c r="AY531" s="23">
        <v>3.1735871009770893</v>
      </c>
      <c r="AZ531" s="23">
        <v>4.240223486733016</v>
      </c>
      <c r="BA531" s="23">
        <v>-85.164387844479549</v>
      </c>
    </row>
    <row r="532" spans="40:53">
      <c r="AN532" s="23">
        <v>107</v>
      </c>
      <c r="AO532" s="23">
        <v>1</v>
      </c>
      <c r="AP532" s="23">
        <v>0</v>
      </c>
      <c r="AQ532" s="23">
        <v>0</v>
      </c>
      <c r="AR532" s="23">
        <v>0</v>
      </c>
      <c r="AS532" s="23">
        <v>0</v>
      </c>
      <c r="AT532" s="23">
        <v>0</v>
      </c>
      <c r="AU532" s="23">
        <v>-19.759634973955947</v>
      </c>
      <c r="AV532" s="23" t="b">
        <v>0</v>
      </c>
      <c r="AW532" s="23">
        <v>16.276621322316615</v>
      </c>
      <c r="AX532" s="23">
        <v>7.2287954764066855</v>
      </c>
      <c r="AY532" s="23">
        <v>7.0516250396169902</v>
      </c>
      <c r="AZ532" s="23">
        <v>7.0516250396169902</v>
      </c>
      <c r="BA532" s="23">
        <v>-87.223152465521011</v>
      </c>
    </row>
    <row r="533" spans="40:53">
      <c r="AN533" s="23">
        <v>107</v>
      </c>
      <c r="AO533" s="23">
        <v>2</v>
      </c>
      <c r="AP533" s="23">
        <v>0</v>
      </c>
      <c r="AQ533" s="23">
        <v>0</v>
      </c>
      <c r="AR533" s="23">
        <v>0</v>
      </c>
      <c r="AS533" s="23">
        <v>0</v>
      </c>
      <c r="AT533" s="23">
        <v>0</v>
      </c>
      <c r="AU533" s="23">
        <v>-19.927351894889913</v>
      </c>
      <c r="AV533" s="23" t="b">
        <v>0</v>
      </c>
      <c r="AW533" s="23">
        <v>16.561649081823173</v>
      </c>
      <c r="AX533" s="23">
        <v>7.6331694962051282</v>
      </c>
      <c r="AY533" s="23">
        <v>7.258445573408487</v>
      </c>
      <c r="AZ533" s="23">
        <v>7.258445573408487</v>
      </c>
      <c r="BA533" s="23">
        <v>-89.234448468393509</v>
      </c>
    </row>
    <row r="534" spans="40:53">
      <c r="AN534" s="23">
        <v>107</v>
      </c>
      <c r="AO534" s="23">
        <v>3</v>
      </c>
      <c r="AP534" s="23">
        <v>0</v>
      </c>
      <c r="AQ534" s="23">
        <v>0</v>
      </c>
      <c r="AR534" s="23">
        <v>0</v>
      </c>
      <c r="AS534" s="23">
        <v>0</v>
      </c>
      <c r="AT534" s="23">
        <v>0</v>
      </c>
      <c r="AU534" s="23">
        <v>-16.843301568434054</v>
      </c>
      <c r="AV534" s="23" t="b">
        <v>0</v>
      </c>
      <c r="AW534" s="23">
        <v>11.056276773804644</v>
      </c>
      <c r="AX534" s="23">
        <v>4.3270694080709138</v>
      </c>
      <c r="AY534" s="23">
        <v>3.3672879197650696</v>
      </c>
      <c r="AZ534" s="23">
        <v>4.3270694080709138</v>
      </c>
      <c r="BA534" s="23">
        <v>-86.240932234614263</v>
      </c>
    </row>
    <row r="535" spans="40:53">
      <c r="AN535" s="23">
        <v>108</v>
      </c>
      <c r="AO535" s="23">
        <v>0</v>
      </c>
      <c r="AP535" s="23">
        <v>0</v>
      </c>
      <c r="AQ535" s="23">
        <v>0</v>
      </c>
      <c r="AR535" s="23">
        <v>0</v>
      </c>
      <c r="AS535" s="23">
        <v>0</v>
      </c>
      <c r="AT535" s="23">
        <v>0</v>
      </c>
      <c r="AU535" s="23">
        <v>-20.092751148129995</v>
      </c>
      <c r="AV535" s="23" t="b">
        <v>0</v>
      </c>
      <c r="AW535" s="23">
        <v>16.896486818184442</v>
      </c>
      <c r="AX535" s="23">
        <v>8.0379275852232297</v>
      </c>
      <c r="AY535" s="23">
        <v>7.4803243210222998</v>
      </c>
      <c r="AZ535" s="23">
        <v>7.4803243210222998</v>
      </c>
      <c r="BA535" s="23">
        <v>88.474069438830242</v>
      </c>
    </row>
    <row r="536" spans="40:53">
      <c r="AN536" s="23">
        <v>108</v>
      </c>
      <c r="AO536" s="23">
        <v>1</v>
      </c>
      <c r="AP536" s="23">
        <v>0</v>
      </c>
      <c r="AQ536" s="23">
        <v>0</v>
      </c>
      <c r="AR536" s="23">
        <v>0</v>
      </c>
      <c r="AS536" s="23">
        <v>0</v>
      </c>
      <c r="AT536" s="23">
        <v>0</v>
      </c>
      <c r="AU536" s="23">
        <v>-20.28328871133138</v>
      </c>
      <c r="AV536" s="23" t="b">
        <v>0</v>
      </c>
      <c r="AW536" s="23">
        <v>17.699418155174087</v>
      </c>
      <c r="AX536" s="23">
        <v>8.5505589853362718</v>
      </c>
      <c r="AY536" s="23">
        <v>7.8749931421531034</v>
      </c>
      <c r="AZ536" s="23">
        <v>7.8749931421531034</v>
      </c>
      <c r="BA536" s="23">
        <v>83.563262003468552</v>
      </c>
    </row>
    <row r="537" spans="40:53">
      <c r="AN537" s="23">
        <v>108</v>
      </c>
      <c r="AO537" s="23">
        <v>2</v>
      </c>
      <c r="AP537" s="23">
        <v>0</v>
      </c>
      <c r="AQ537" s="23">
        <v>0</v>
      </c>
      <c r="AR537" s="23">
        <v>0</v>
      </c>
      <c r="AS537" s="23">
        <v>0</v>
      </c>
      <c r="AT537" s="23">
        <v>0</v>
      </c>
      <c r="AU537" s="23">
        <v>-17.931168917832025</v>
      </c>
      <c r="AV537" s="23" t="b">
        <v>0</v>
      </c>
      <c r="AW537" s="23">
        <v>11.702263438843925</v>
      </c>
      <c r="AX537" s="23">
        <v>4.8030375439662203</v>
      </c>
      <c r="AY537" s="23">
        <v>4.3078617077101446</v>
      </c>
      <c r="AZ537" s="23">
        <v>4.8030375439662203</v>
      </c>
      <c r="BA537" s="23">
        <v>87.666399627205237</v>
      </c>
    </row>
    <row r="538" spans="40:53">
      <c r="AN538" s="23">
        <v>108</v>
      </c>
      <c r="AO538" s="23">
        <v>3</v>
      </c>
      <c r="AP538" s="23">
        <v>0</v>
      </c>
      <c r="AQ538" s="23">
        <v>0</v>
      </c>
      <c r="AR538" s="23">
        <v>0</v>
      </c>
      <c r="AS538" s="23">
        <v>0</v>
      </c>
      <c r="AT538" s="23">
        <v>0</v>
      </c>
      <c r="AU538" s="23">
        <v>-17.168523256064919</v>
      </c>
      <c r="AV538" s="23" t="b">
        <v>0</v>
      </c>
      <c r="AW538" s="23">
        <v>11.181336730154868</v>
      </c>
      <c r="AX538" s="23">
        <v>4.442137728137177</v>
      </c>
      <c r="AY538" s="23">
        <v>3.6257890303023865</v>
      </c>
      <c r="AZ538" s="23">
        <v>4.442137728137177</v>
      </c>
      <c r="BA538" s="23">
        <v>-87.835901705581946</v>
      </c>
    </row>
    <row r="539" spans="40:53">
      <c r="AN539" s="23">
        <v>109</v>
      </c>
      <c r="AO539" s="23">
        <v>0</v>
      </c>
      <c r="AP539" s="23">
        <v>0</v>
      </c>
      <c r="AQ539" s="23">
        <v>0</v>
      </c>
      <c r="AR539" s="23">
        <v>0</v>
      </c>
      <c r="AS539" s="23">
        <v>0</v>
      </c>
      <c r="AT539" s="23">
        <v>0</v>
      </c>
      <c r="AU539" s="23">
        <v>-10.044615662428141</v>
      </c>
      <c r="AV539" s="23" t="b">
        <v>0</v>
      </c>
      <c r="AW539" s="23">
        <v>19.603982642239721</v>
      </c>
      <c r="AX539" s="23">
        <v>6.3864145742437639</v>
      </c>
      <c r="AY539" s="23">
        <v>1.6840659385728216</v>
      </c>
      <c r="AZ539" s="23">
        <v>6.3864145742437639</v>
      </c>
      <c r="BA539" s="23">
        <v>64.543671257042973</v>
      </c>
    </row>
    <row r="540" spans="40:53">
      <c r="AN540" s="23">
        <v>109</v>
      </c>
      <c r="AO540" s="23">
        <v>1</v>
      </c>
      <c r="AP540" s="23">
        <v>0</v>
      </c>
      <c r="AQ540" s="23">
        <v>0</v>
      </c>
      <c r="AR540" s="23">
        <v>0</v>
      </c>
      <c r="AS540" s="23">
        <v>0</v>
      </c>
      <c r="AT540" s="23">
        <v>0</v>
      </c>
      <c r="AU540" s="23">
        <v>-6.9528343740952678</v>
      </c>
      <c r="AV540" s="23" t="b">
        <v>0</v>
      </c>
      <c r="AW540" s="23">
        <v>12.845156084904698</v>
      </c>
      <c r="AX540" s="23">
        <v>3.064527693643178</v>
      </c>
      <c r="AY540" s="23">
        <v>-2.6300637727607716</v>
      </c>
      <c r="AZ540" s="23">
        <v>3.064527693643178</v>
      </c>
      <c r="BA540" s="23">
        <v>65.452147425421217</v>
      </c>
    </row>
    <row r="541" spans="40:53">
      <c r="AN541" s="23">
        <v>109</v>
      </c>
      <c r="AO541" s="23">
        <v>2</v>
      </c>
      <c r="AP541" s="23">
        <v>0</v>
      </c>
      <c r="AQ541" s="23">
        <v>0</v>
      </c>
      <c r="AR541" s="23">
        <v>0</v>
      </c>
      <c r="AS541" s="23">
        <v>0</v>
      </c>
      <c r="AT541" s="23">
        <v>0</v>
      </c>
      <c r="AU541" s="23">
        <v>-8.3409322373788548</v>
      </c>
      <c r="AV541" s="23" t="b">
        <v>0</v>
      </c>
      <c r="AW541" s="23">
        <v>1.0488391679908666</v>
      </c>
      <c r="AX541" s="23">
        <v>-1.3763795004656385</v>
      </c>
      <c r="AY541" s="23">
        <v>-5.6367708362096618</v>
      </c>
      <c r="AZ541" s="23">
        <v>-1.3763795004656385</v>
      </c>
      <c r="BA541" s="23">
        <v>89.831229915218799</v>
      </c>
    </row>
    <row r="542" spans="40:53">
      <c r="AN542" s="23">
        <v>109</v>
      </c>
      <c r="AO542" s="23">
        <v>3</v>
      </c>
      <c r="AP542" s="23">
        <v>0</v>
      </c>
      <c r="AQ542" s="23">
        <v>0</v>
      </c>
      <c r="AR542" s="23">
        <v>0</v>
      </c>
      <c r="AS542" s="23">
        <v>0</v>
      </c>
      <c r="AT542" s="23">
        <v>0</v>
      </c>
      <c r="AU542" s="23">
        <v>-15.467713709402272</v>
      </c>
      <c r="AV542" s="23" t="b">
        <v>0</v>
      </c>
      <c r="AW542" s="23">
        <v>10.865730021253709</v>
      </c>
      <c r="AX542" s="23">
        <v>3.975733135244182</v>
      </c>
      <c r="AY542" s="23">
        <v>2.3867137628935691</v>
      </c>
      <c r="AZ542" s="23">
        <v>3.975733135244182</v>
      </c>
      <c r="BA542" s="23">
        <v>63.631266863634885</v>
      </c>
    </row>
    <row r="543" spans="40:53">
      <c r="AN543" s="23">
        <v>110</v>
      </c>
      <c r="AO543" s="23">
        <v>0</v>
      </c>
      <c r="AP543" s="23">
        <v>0</v>
      </c>
      <c r="AQ543" s="23">
        <v>0</v>
      </c>
      <c r="AR543" s="23">
        <v>0</v>
      </c>
      <c r="AS543" s="23">
        <v>0</v>
      </c>
      <c r="AT543" s="23">
        <v>0</v>
      </c>
      <c r="AU543" s="23">
        <v>-7.1399816371778337</v>
      </c>
      <c r="AV543" s="23" t="b">
        <v>0</v>
      </c>
      <c r="AW543" s="23">
        <v>1.9901478086170052</v>
      </c>
      <c r="AX543" s="23">
        <v>-1.2400461642553875</v>
      </c>
      <c r="AY543" s="23">
        <v>-6.1236350228016292</v>
      </c>
      <c r="AZ543" s="23">
        <v>-1.2400461642553875</v>
      </c>
      <c r="BA543" s="23">
        <v>87.621087946536022</v>
      </c>
    </row>
    <row r="544" spans="40:53">
      <c r="AN544" s="23">
        <v>110</v>
      </c>
      <c r="AO544" s="23">
        <v>1</v>
      </c>
      <c r="AP544" s="23">
        <v>0</v>
      </c>
      <c r="AQ544" s="23">
        <v>0</v>
      </c>
      <c r="AR544" s="23">
        <v>0</v>
      </c>
      <c r="AS544" s="23">
        <v>0</v>
      </c>
      <c r="AT544" s="23">
        <v>0</v>
      </c>
      <c r="AU544" s="23">
        <v>-6.9051037478407418</v>
      </c>
      <c r="AV544" s="23" t="b">
        <v>0</v>
      </c>
      <c r="AW544" s="23">
        <v>1.7907207465425961</v>
      </c>
      <c r="AX544" s="23">
        <v>-1.3667925669525696</v>
      </c>
      <c r="AY544" s="23">
        <v>-6.3466959697178273</v>
      </c>
      <c r="AZ544" s="23">
        <v>-1.3667925669525696</v>
      </c>
      <c r="BA544" s="23">
        <v>-88.144509296232798</v>
      </c>
    </row>
    <row r="545" spans="40:53">
      <c r="AN545" s="23">
        <v>110</v>
      </c>
      <c r="AO545" s="23">
        <v>2</v>
      </c>
      <c r="AP545" s="23">
        <v>0</v>
      </c>
      <c r="AQ545" s="23">
        <v>0</v>
      </c>
      <c r="AR545" s="23">
        <v>0</v>
      </c>
      <c r="AS545" s="23">
        <v>0</v>
      </c>
      <c r="AT545" s="23">
        <v>0</v>
      </c>
      <c r="AU545" s="23">
        <v>-14.827224335498601</v>
      </c>
      <c r="AV545" s="23" t="b">
        <v>0</v>
      </c>
      <c r="AW545" s="23">
        <v>7.5372298851355843</v>
      </c>
      <c r="AX545" s="23">
        <v>2.5162352060162001</v>
      </c>
      <c r="AY545" s="23">
        <v>0.85022080158507807</v>
      </c>
      <c r="AZ545" s="23">
        <v>2.5162352060162001</v>
      </c>
      <c r="BA545" s="23">
        <v>88.064812349260336</v>
      </c>
    </row>
    <row r="546" spans="40:53">
      <c r="AN546" s="23">
        <v>110</v>
      </c>
      <c r="AO546" s="23">
        <v>3</v>
      </c>
      <c r="AP546" s="23">
        <v>0</v>
      </c>
      <c r="AQ546" s="23">
        <v>0</v>
      </c>
      <c r="AR546" s="23">
        <v>0</v>
      </c>
      <c r="AS546" s="23">
        <v>0</v>
      </c>
      <c r="AT546" s="23">
        <v>0</v>
      </c>
      <c r="AU546" s="23">
        <v>-15.561191401092696</v>
      </c>
      <c r="AV546" s="23" t="b">
        <v>0</v>
      </c>
      <c r="AW546" s="23">
        <v>9.4066937856973869</v>
      </c>
      <c r="AX546" s="23">
        <v>3.4108141793597384</v>
      </c>
      <c r="AY546" s="23">
        <v>1.9626868121684105</v>
      </c>
      <c r="AZ546" s="23">
        <v>3.4108141793597384</v>
      </c>
      <c r="BA546" s="23">
        <v>79.712236038395744</v>
      </c>
    </row>
    <row r="547" spans="40:53">
      <c r="AN547" s="23">
        <v>111</v>
      </c>
      <c r="AO547" s="23">
        <v>0</v>
      </c>
      <c r="AP547" s="23">
        <v>0</v>
      </c>
      <c r="AQ547" s="23">
        <v>0</v>
      </c>
      <c r="AR547" s="23">
        <v>0</v>
      </c>
      <c r="AS547" s="23">
        <v>0</v>
      </c>
      <c r="AT547" s="23">
        <v>0</v>
      </c>
      <c r="AU547" s="23">
        <v>-18.287632604038322</v>
      </c>
      <c r="AV547" s="23" t="b">
        <v>0</v>
      </c>
      <c r="AW547" s="23">
        <v>12.260205912490102</v>
      </c>
      <c r="AX547" s="23">
        <v>5.0975072706659512</v>
      </c>
      <c r="AY547" s="23">
        <v>4.7314849897297346</v>
      </c>
      <c r="AZ547" s="23">
        <v>5.0975072706659512</v>
      </c>
      <c r="BA547" s="23">
        <v>82.153539959486736</v>
      </c>
    </row>
    <row r="548" spans="40:53">
      <c r="AN548" s="23">
        <v>111</v>
      </c>
      <c r="AO548" s="23">
        <v>1</v>
      </c>
      <c r="AP548" s="23">
        <v>0</v>
      </c>
      <c r="AQ548" s="23">
        <v>0</v>
      </c>
      <c r="AR548" s="23">
        <v>0</v>
      </c>
      <c r="AS548" s="23">
        <v>0</v>
      </c>
      <c r="AT548" s="23">
        <v>0</v>
      </c>
      <c r="AU548" s="23">
        <v>-20.404122265849928</v>
      </c>
      <c r="AV548" s="23" t="b">
        <v>0</v>
      </c>
      <c r="AW548" s="23">
        <v>18.948201433377122</v>
      </c>
      <c r="AX548" s="23">
        <v>8.957831692955585</v>
      </c>
      <c r="AY548" s="23">
        <v>8.3718099378998154</v>
      </c>
      <c r="AZ548" s="23">
        <v>8.3718099378998154</v>
      </c>
      <c r="BA548" s="23">
        <v>78.990535707338154</v>
      </c>
    </row>
    <row r="549" spans="40:53">
      <c r="AN549" s="23">
        <v>111</v>
      </c>
      <c r="AO549" s="23">
        <v>2</v>
      </c>
      <c r="AP549" s="23">
        <v>0</v>
      </c>
      <c r="AQ549" s="23">
        <v>0</v>
      </c>
      <c r="AR549" s="23">
        <v>0</v>
      </c>
      <c r="AS549" s="23">
        <v>0</v>
      </c>
      <c r="AT549" s="23">
        <v>0</v>
      </c>
      <c r="AU549" s="23">
        <v>-19.926619584384397</v>
      </c>
      <c r="AV549" s="23" t="b">
        <v>0</v>
      </c>
      <c r="AW549" s="23">
        <v>21.841729239786698</v>
      </c>
      <c r="AX549" s="23">
        <v>9.2579139976538016</v>
      </c>
      <c r="AY549" s="23">
        <v>9.0179840857259883</v>
      </c>
      <c r="AZ549" s="23">
        <v>9.2579139976538016</v>
      </c>
      <c r="BA549" s="23">
        <v>73.584511039884163</v>
      </c>
    </row>
    <row r="550" spans="40:53">
      <c r="AN550" s="23">
        <v>111</v>
      </c>
      <c r="AO550" s="23">
        <v>3</v>
      </c>
      <c r="AP550" s="23">
        <v>0</v>
      </c>
      <c r="AQ550" s="23">
        <v>0</v>
      </c>
      <c r="AR550" s="23">
        <v>0</v>
      </c>
      <c r="AS550" s="23">
        <v>0</v>
      </c>
      <c r="AT550" s="23">
        <v>0</v>
      </c>
      <c r="AU550" s="23">
        <v>-18.115621300865556</v>
      </c>
      <c r="AV550" s="23" t="b">
        <v>0</v>
      </c>
      <c r="AW550" s="23">
        <v>13.961315739333568</v>
      </c>
      <c r="AX550" s="23">
        <v>5.7435489407687834</v>
      </c>
      <c r="AY550" s="23">
        <v>5.1838473965623804</v>
      </c>
      <c r="AZ550" s="23">
        <v>5.7435489407687834</v>
      </c>
      <c r="BA550" s="23">
        <v>73.477672931178986</v>
      </c>
    </row>
    <row r="551" spans="40:53">
      <c r="AN551" s="23">
        <v>112</v>
      </c>
      <c r="AO551" s="23">
        <v>0</v>
      </c>
      <c r="AP551" s="23">
        <v>0</v>
      </c>
      <c r="AQ551" s="23">
        <v>0</v>
      </c>
      <c r="AR551" s="23">
        <v>0</v>
      </c>
      <c r="AS551" s="23">
        <v>0</v>
      </c>
      <c r="AT551" s="23">
        <v>0</v>
      </c>
      <c r="AU551" s="23">
        <v>-17.684524117006305</v>
      </c>
      <c r="AV551" s="23" t="b">
        <v>0</v>
      </c>
      <c r="AW551" s="23">
        <v>24.919650544650487</v>
      </c>
      <c r="AX551" s="23">
        <v>10.040663426123704</v>
      </c>
      <c r="AY551" s="23">
        <v>8.5492275424285236</v>
      </c>
      <c r="AZ551" s="23">
        <v>10.040663426123704</v>
      </c>
      <c r="BA551" s="23">
        <v>72.08640575455874</v>
      </c>
    </row>
    <row r="552" spans="40:53">
      <c r="AN552" s="23">
        <v>112</v>
      </c>
      <c r="AO552" s="23">
        <v>1</v>
      </c>
      <c r="AP552" s="23">
        <v>0</v>
      </c>
      <c r="AQ552" s="23">
        <v>0</v>
      </c>
      <c r="AR552" s="23">
        <v>0</v>
      </c>
      <c r="AS552" s="23">
        <v>0</v>
      </c>
      <c r="AT552" s="23">
        <v>0</v>
      </c>
      <c r="AU552" s="23">
        <v>-14.750434000584439</v>
      </c>
      <c r="AV552" s="23" t="b">
        <v>0</v>
      </c>
      <c r="AW552" s="23">
        <v>29.792898656746864</v>
      </c>
      <c r="AX552" s="23">
        <v>11.403144647677886</v>
      </c>
      <c r="AY552" s="23">
        <v>8.2175835021794068</v>
      </c>
      <c r="AZ552" s="23">
        <v>11.403144647677886</v>
      </c>
      <c r="BA552" s="23">
        <v>73.917542475730372</v>
      </c>
    </row>
    <row r="553" spans="40:53">
      <c r="AN553" s="23">
        <v>112</v>
      </c>
      <c r="AO553" s="23">
        <v>2</v>
      </c>
      <c r="AP553" s="23">
        <v>0</v>
      </c>
      <c r="AQ553" s="23">
        <v>0</v>
      </c>
      <c r="AR553" s="23">
        <v>0</v>
      </c>
      <c r="AS553" s="23">
        <v>0</v>
      </c>
      <c r="AT553" s="23">
        <v>0</v>
      </c>
      <c r="AU553" s="23">
        <v>-11.933111077300714</v>
      </c>
      <c r="AV553" s="23" t="b">
        <v>0</v>
      </c>
      <c r="AW553" s="23">
        <v>24.541095041556073</v>
      </c>
      <c r="AX553" s="23">
        <v>8.738958616944819</v>
      </c>
      <c r="AY553" s="23">
        <v>4.5887670149266562</v>
      </c>
      <c r="AZ553" s="23">
        <v>8.738958616944819</v>
      </c>
      <c r="BA553" s="23">
        <v>71.710720244693874</v>
      </c>
    </row>
    <row r="554" spans="40:53">
      <c r="AN554" s="23">
        <v>112</v>
      </c>
      <c r="AO554" s="23">
        <v>3</v>
      </c>
      <c r="AP554" s="23">
        <v>0</v>
      </c>
      <c r="AQ554" s="23">
        <v>0</v>
      </c>
      <c r="AR554" s="23">
        <v>0</v>
      </c>
      <c r="AS554" s="23">
        <v>0</v>
      </c>
      <c r="AT554" s="23">
        <v>0</v>
      </c>
      <c r="AU554" s="23">
        <v>-15.739149680295659</v>
      </c>
      <c r="AV554" s="23" t="b">
        <v>0</v>
      </c>
      <c r="AW554" s="23">
        <v>18.422376547619326</v>
      </c>
      <c r="AX554" s="23">
        <v>7.0526789399691099</v>
      </c>
      <c r="AY554" s="23">
        <v>5.0865532522777022</v>
      </c>
      <c r="AZ554" s="23">
        <v>7.0526789399691099</v>
      </c>
      <c r="BA554" s="23">
        <v>67.13884482340741</v>
      </c>
    </row>
    <row r="555" spans="40:53">
      <c r="AN555" s="23">
        <v>113</v>
      </c>
      <c r="AO555" s="23">
        <v>0</v>
      </c>
      <c r="AP555" s="23">
        <v>0</v>
      </c>
      <c r="AQ555" s="23">
        <v>0</v>
      </c>
      <c r="AR555" s="23">
        <v>0</v>
      </c>
      <c r="AS555" s="23">
        <v>0</v>
      </c>
      <c r="AT555" s="23">
        <v>0</v>
      </c>
      <c r="AU555" s="23">
        <v>-11.820266416704666</v>
      </c>
      <c r="AV555" s="23" t="b">
        <v>0</v>
      </c>
      <c r="AW555" s="23">
        <v>35.97560429047175</v>
      </c>
      <c r="AX555" s="23">
        <v>13.290193384391882</v>
      </c>
      <c r="AY555" s="23">
        <v>8.3250403241678548</v>
      </c>
      <c r="AZ555" s="23">
        <v>13.290193384391882</v>
      </c>
      <c r="BA555" s="23">
        <v>89.356050426921229</v>
      </c>
    </row>
    <row r="556" spans="40:53">
      <c r="AN556" s="23">
        <v>113</v>
      </c>
      <c r="AO556" s="23">
        <v>1</v>
      </c>
      <c r="AP556" s="23">
        <v>0</v>
      </c>
      <c r="AQ556" s="23">
        <v>0</v>
      </c>
      <c r="AR556" s="23">
        <v>0</v>
      </c>
      <c r="AS556" s="23">
        <v>0</v>
      </c>
      <c r="AT556" s="23">
        <v>0</v>
      </c>
      <c r="AU556" s="23">
        <v>-12.086841169753967</v>
      </c>
      <c r="AV556" s="23" t="b">
        <v>0</v>
      </c>
      <c r="AW556" s="23">
        <v>32.027641466198659</v>
      </c>
      <c r="AX556" s="23">
        <v>11.764323205292504</v>
      </c>
      <c r="AY556" s="23">
        <v>7.1867692181096903</v>
      </c>
      <c r="AZ556" s="23">
        <v>11.764323205292504</v>
      </c>
      <c r="BA556" s="23">
        <v>-87.607381984531102</v>
      </c>
    </row>
    <row r="557" spans="40:53">
      <c r="AN557" s="23">
        <v>113</v>
      </c>
      <c r="AO557" s="23">
        <v>2</v>
      </c>
      <c r="AP557" s="23">
        <v>0</v>
      </c>
      <c r="AQ557" s="23">
        <v>0</v>
      </c>
      <c r="AR557" s="23">
        <v>0</v>
      </c>
      <c r="AS557" s="23">
        <v>0</v>
      </c>
      <c r="AT557" s="23">
        <v>0</v>
      </c>
      <c r="AU557" s="23">
        <v>-11.455728009071057</v>
      </c>
      <c r="AV557" s="23" t="b">
        <v>0</v>
      </c>
      <c r="AW557" s="23">
        <v>29.872581134186831</v>
      </c>
      <c r="AX557" s="23">
        <v>10.776076440351192</v>
      </c>
      <c r="AY557" s="23">
        <v>6.0476736669838065</v>
      </c>
      <c r="AZ557" s="23">
        <v>10.776076440351192</v>
      </c>
      <c r="BA557" s="23">
        <v>88.160947933637743</v>
      </c>
    </row>
    <row r="558" spans="40:53">
      <c r="AN558" s="23">
        <v>113</v>
      </c>
      <c r="AO558" s="23">
        <v>3</v>
      </c>
      <c r="AP558" s="23">
        <v>0</v>
      </c>
      <c r="AQ558" s="23">
        <v>0</v>
      </c>
      <c r="AR558" s="23">
        <v>0</v>
      </c>
      <c r="AS558" s="23">
        <v>0</v>
      </c>
      <c r="AT558" s="23">
        <v>0</v>
      </c>
      <c r="AU558" s="23">
        <v>-10.715639686895962</v>
      </c>
      <c r="AV558" s="23" t="b">
        <v>0</v>
      </c>
      <c r="AW558" s="23">
        <v>33.359143271737658</v>
      </c>
      <c r="AX558" s="23">
        <v>12.022683630936509</v>
      </c>
      <c r="AY558" s="23">
        <v>6.7164688313840202</v>
      </c>
      <c r="AZ558" s="23">
        <v>12.022683630936509</v>
      </c>
      <c r="BA558" s="23">
        <v>87.078162994261717</v>
      </c>
    </row>
    <row r="559" spans="40:53">
      <c r="AN559" s="23">
        <v>114</v>
      </c>
      <c r="AO559" s="23">
        <v>0</v>
      </c>
      <c r="AP559" s="23">
        <v>0</v>
      </c>
      <c r="AQ559" s="23">
        <v>0</v>
      </c>
      <c r="AR559" s="23">
        <v>0</v>
      </c>
      <c r="AS559" s="23">
        <v>0</v>
      </c>
      <c r="AT559" s="23">
        <v>0</v>
      </c>
      <c r="AU559" s="23">
        <v>-10.71511740686482</v>
      </c>
      <c r="AV559" s="23" t="b">
        <v>0</v>
      </c>
      <c r="AW559" s="23">
        <v>29.294838417749762</v>
      </c>
      <c r="AX559" s="23">
        <v>10.396857233335114</v>
      </c>
      <c r="AY559" s="23">
        <v>5.3613523600339583</v>
      </c>
      <c r="AZ559" s="23">
        <v>10.396857233335114</v>
      </c>
      <c r="BA559" s="23">
        <v>88.487667258141869</v>
      </c>
    </row>
    <row r="560" spans="40:53">
      <c r="AN560" s="23">
        <v>114</v>
      </c>
      <c r="AO560" s="23">
        <v>1</v>
      </c>
      <c r="AP560" s="23">
        <v>0</v>
      </c>
      <c r="AQ560" s="23">
        <v>0</v>
      </c>
      <c r="AR560" s="23">
        <v>0</v>
      </c>
      <c r="AS560" s="23">
        <v>0</v>
      </c>
      <c r="AT560" s="23">
        <v>0</v>
      </c>
      <c r="AU560" s="23">
        <v>-10.02542863088361</v>
      </c>
      <c r="AV560" s="23" t="b">
        <v>0</v>
      </c>
      <c r="AW560" s="23">
        <v>23.936056186176749</v>
      </c>
      <c r="AX560" s="23">
        <v>8.1154065855096746</v>
      </c>
      <c r="AY560" s="23">
        <v>3.1152990988554787</v>
      </c>
      <c r="AZ560" s="23">
        <v>8.1154065855096746</v>
      </c>
      <c r="BA560" s="23">
        <v>77.76489975284268</v>
      </c>
    </row>
    <row r="561" spans="40:53">
      <c r="AN561" s="23">
        <v>114</v>
      </c>
      <c r="AO561" s="23">
        <v>2</v>
      </c>
      <c r="AP561" s="23">
        <v>0</v>
      </c>
      <c r="AQ561" s="23">
        <v>0</v>
      </c>
      <c r="AR561" s="23">
        <v>0</v>
      </c>
      <c r="AS561" s="23">
        <v>0</v>
      </c>
      <c r="AT561" s="23">
        <v>0</v>
      </c>
      <c r="AU561" s="23">
        <v>-5.7735486811739509</v>
      </c>
      <c r="AV561" s="23" t="b">
        <v>0</v>
      </c>
      <c r="AW561" s="23">
        <v>28.366085048601327</v>
      </c>
      <c r="AX561" s="23">
        <v>9.037042140537574</v>
      </c>
      <c r="AY561" s="23">
        <v>1.7573887531905665</v>
      </c>
      <c r="AZ561" s="23">
        <v>9.037042140537574</v>
      </c>
      <c r="BA561" s="23">
        <v>74.956542026526236</v>
      </c>
    </row>
    <row r="562" spans="40:53">
      <c r="AN562" s="23">
        <v>114</v>
      </c>
      <c r="AO562" s="23">
        <v>3</v>
      </c>
      <c r="AP562" s="23">
        <v>0</v>
      </c>
      <c r="AQ562" s="23">
        <v>0</v>
      </c>
      <c r="AR562" s="23">
        <v>0</v>
      </c>
      <c r="AS562" s="23">
        <v>0</v>
      </c>
      <c r="AT562" s="23">
        <v>0</v>
      </c>
      <c r="AU562" s="23">
        <v>-7.3362096076986809</v>
      </c>
      <c r="AV562" s="23" t="b">
        <v>0</v>
      </c>
      <c r="AW562" s="23">
        <v>32.456613265023336</v>
      </c>
      <c r="AX562" s="23">
        <v>10.98578561241132</v>
      </c>
      <c r="AY562" s="23">
        <v>4.1626721096810577</v>
      </c>
      <c r="AZ562" s="23">
        <v>10.98578561241132</v>
      </c>
      <c r="BA562" s="23">
        <v>83.673212713658387</v>
      </c>
    </row>
    <row r="563" spans="40:53">
      <c r="AN563" s="23">
        <v>115</v>
      </c>
      <c r="AO563" s="23">
        <v>0</v>
      </c>
      <c r="AP563" s="23">
        <v>0</v>
      </c>
      <c r="AQ563" s="23">
        <v>0</v>
      </c>
      <c r="AR563" s="23">
        <v>0</v>
      </c>
      <c r="AS563" s="23">
        <v>0</v>
      </c>
      <c r="AT563" s="23">
        <v>0</v>
      </c>
      <c r="AU563" s="23">
        <v>-9.9238496213964869</v>
      </c>
      <c r="AV563" s="23" t="b">
        <v>0</v>
      </c>
      <c r="AW563" s="23">
        <v>28.944452584149928</v>
      </c>
      <c r="AX563" s="23">
        <v>10.098449342801519</v>
      </c>
      <c r="AY563" s="23">
        <v>4.7170452251884587</v>
      </c>
      <c r="AZ563" s="23">
        <v>10.098449342801519</v>
      </c>
      <c r="BA563" s="23">
        <v>75.345901594674459</v>
      </c>
    </row>
    <row r="564" spans="40:53">
      <c r="AN564" s="23">
        <v>115</v>
      </c>
      <c r="AO564" s="23">
        <v>1</v>
      </c>
      <c r="AP564" s="23">
        <v>0</v>
      </c>
      <c r="AQ564" s="23">
        <v>0</v>
      </c>
      <c r="AR564" s="23">
        <v>0</v>
      </c>
      <c r="AS564" s="23">
        <v>0</v>
      </c>
      <c r="AT564" s="23">
        <v>0</v>
      </c>
      <c r="AU564" s="23">
        <v>-12.963591953460291</v>
      </c>
      <c r="AV564" s="23" t="b">
        <v>0</v>
      </c>
      <c r="AW564" s="23">
        <v>33.514759888645195</v>
      </c>
      <c r="AX564" s="23">
        <v>12.53452073101238</v>
      </c>
      <c r="AY564" s="23">
        <v>8.2669758813960854</v>
      </c>
      <c r="AZ564" s="23">
        <v>12.53452073101238</v>
      </c>
      <c r="BA564" s="23">
        <v>76.48215279651248</v>
      </c>
    </row>
    <row r="565" spans="40:53">
      <c r="AN565" s="23">
        <v>115</v>
      </c>
      <c r="AO565" s="23">
        <v>2</v>
      </c>
      <c r="AP565" s="23">
        <v>0</v>
      </c>
      <c r="AQ565" s="23">
        <v>0</v>
      </c>
      <c r="AR565" s="23">
        <v>0</v>
      </c>
      <c r="AS565" s="23">
        <v>0</v>
      </c>
      <c r="AT565" s="23">
        <v>0</v>
      </c>
      <c r="AU565" s="23">
        <v>-11.552905175960779</v>
      </c>
      <c r="AV565" s="23" t="b">
        <v>0</v>
      </c>
      <c r="AW565" s="23">
        <v>37.937007138193103</v>
      </c>
      <c r="AX565" s="23">
        <v>14.021282275331641</v>
      </c>
      <c r="AY565" s="23">
        <v>8.8006004462457152</v>
      </c>
      <c r="AZ565" s="23">
        <v>14.021282275331641</v>
      </c>
      <c r="BA565" s="23">
        <v>80.179985880451298</v>
      </c>
    </row>
    <row r="566" spans="40:53">
      <c r="AN566" s="23">
        <v>115</v>
      </c>
      <c r="AO566" s="23">
        <v>3</v>
      </c>
      <c r="AP566" s="23">
        <v>0</v>
      </c>
      <c r="AQ566" s="23">
        <v>0</v>
      </c>
      <c r="AR566" s="23">
        <v>0</v>
      </c>
      <c r="AS566" s="23">
        <v>0</v>
      </c>
      <c r="AT566" s="23">
        <v>0</v>
      </c>
      <c r="AU566" s="23">
        <v>-9.9622964241323846</v>
      </c>
      <c r="AV566" s="23" t="b">
        <v>0</v>
      </c>
      <c r="AW566" s="23">
        <v>34.31063298856516</v>
      </c>
      <c r="AX566" s="23">
        <v>12.252610865114788</v>
      </c>
      <c r="AY566" s="23">
        <v>6.5314032284841357</v>
      </c>
      <c r="AZ566" s="23">
        <v>12.252610865114788</v>
      </c>
      <c r="BA566" s="23">
        <v>80.507141011453669</v>
      </c>
    </row>
    <row r="567" spans="40:53">
      <c r="AN567" s="23">
        <v>116</v>
      </c>
      <c r="AO567" s="23">
        <v>0</v>
      </c>
      <c r="AP567" s="23">
        <v>0</v>
      </c>
      <c r="AQ567" s="23">
        <v>0</v>
      </c>
      <c r="AR567" s="23">
        <v>0</v>
      </c>
      <c r="AS567" s="23">
        <v>0</v>
      </c>
      <c r="AT567" s="23">
        <v>0</v>
      </c>
      <c r="AU567" s="23">
        <v>-11.350507750980643</v>
      </c>
      <c r="AV567" s="23" t="b">
        <v>0</v>
      </c>
      <c r="AW567" s="23">
        <v>40.350844125237799</v>
      </c>
      <c r="AX567" s="23">
        <v>14.946337585153495</v>
      </c>
      <c r="AY567" s="23">
        <v>9.4702811586071913</v>
      </c>
      <c r="AZ567" s="23">
        <v>14.946337585153495</v>
      </c>
      <c r="BA567" s="23">
        <v>82.76287295659391</v>
      </c>
    </row>
    <row r="568" spans="40:53">
      <c r="AN568" s="23">
        <v>116</v>
      </c>
      <c r="AO568" s="23">
        <v>1</v>
      </c>
      <c r="AP568" s="23">
        <v>0</v>
      </c>
      <c r="AQ568" s="23">
        <v>0</v>
      </c>
      <c r="AR568" s="23">
        <v>0</v>
      </c>
      <c r="AS568" s="23">
        <v>0</v>
      </c>
      <c r="AT568" s="23">
        <v>0</v>
      </c>
      <c r="AU568" s="23">
        <v>-11.685424764193209</v>
      </c>
      <c r="AV568" s="23" t="b">
        <v>0</v>
      </c>
      <c r="AW568" s="23">
        <v>43.149129815300121</v>
      </c>
      <c r="AX568" s="23">
        <v>16.132635263820944</v>
      </c>
      <c r="AY568" s="23">
        <v>10.62632106410301</v>
      </c>
      <c r="AZ568" s="23">
        <v>16.132635263820944</v>
      </c>
      <c r="BA568" s="23">
        <v>85.421107088230514</v>
      </c>
    </row>
    <row r="569" spans="40:53">
      <c r="AN569" s="23">
        <v>116</v>
      </c>
      <c r="AO569" s="23">
        <v>2</v>
      </c>
      <c r="AP569" s="23">
        <v>0</v>
      </c>
      <c r="AQ569" s="23">
        <v>0</v>
      </c>
      <c r="AR569" s="23">
        <v>0</v>
      </c>
      <c r="AS569" s="23">
        <v>0</v>
      </c>
      <c r="AT569" s="23">
        <v>0</v>
      </c>
      <c r="AU569" s="23">
        <v>-11.243169371008534</v>
      </c>
      <c r="AV569" s="23" t="b">
        <v>0</v>
      </c>
      <c r="AW569" s="23">
        <v>38.98723840696838</v>
      </c>
      <c r="AX569" s="23">
        <v>14.37942762185131</v>
      </c>
      <c r="AY569" s="23">
        <v>8.9441869992026444</v>
      </c>
      <c r="AZ569" s="23">
        <v>14.37942762185131</v>
      </c>
      <c r="BA569" s="23">
        <v>87.354285149613062</v>
      </c>
    </row>
    <row r="570" spans="40:53">
      <c r="AN570" s="23">
        <v>116</v>
      </c>
      <c r="AO570" s="23">
        <v>3</v>
      </c>
      <c r="AP570" s="23">
        <v>0</v>
      </c>
      <c r="AQ570" s="23">
        <v>0</v>
      </c>
      <c r="AR570" s="23">
        <v>0</v>
      </c>
      <c r="AS570" s="23">
        <v>0</v>
      </c>
      <c r="AT570" s="23">
        <v>0</v>
      </c>
      <c r="AU570" s="23">
        <v>-10.155183422112499</v>
      </c>
      <c r="AV570" s="23" t="b">
        <v>0</v>
      </c>
      <c r="AW570" s="23">
        <v>36.66165053769879</v>
      </c>
      <c r="AX570" s="23">
        <v>13.231595284364261</v>
      </c>
      <c r="AY570" s="23">
        <v>7.4436670768487563</v>
      </c>
      <c r="AZ570" s="23">
        <v>13.231595284364261</v>
      </c>
      <c r="BA570" s="23">
        <v>84.476468137780103</v>
      </c>
    </row>
    <row r="571" spans="40:53">
      <c r="AN571" s="23">
        <v>117</v>
      </c>
      <c r="AO571" s="23">
        <v>0</v>
      </c>
      <c r="AP571" s="23">
        <v>0</v>
      </c>
      <c r="AQ571" s="23">
        <v>0</v>
      </c>
      <c r="AR571" s="23">
        <v>0</v>
      </c>
      <c r="AS571" s="23">
        <v>0</v>
      </c>
      <c r="AT571" s="23">
        <v>0</v>
      </c>
      <c r="AU571" s="23">
        <v>-16.186605290446359</v>
      </c>
      <c r="AV571" s="23" t="b">
        <v>0</v>
      </c>
      <c r="AW571" s="23">
        <v>42.201924167462238</v>
      </c>
      <c r="AX571" s="23">
        <v>16.653989109936408</v>
      </c>
      <c r="AY571" s="23">
        <v>13.311372865659148</v>
      </c>
      <c r="AZ571" s="23">
        <v>16.653989109936408</v>
      </c>
      <c r="BA571" s="23">
        <v>-84.834068906572966</v>
      </c>
    </row>
    <row r="572" spans="40:53">
      <c r="AN572" s="23">
        <v>117</v>
      </c>
      <c r="AO572" s="23">
        <v>1</v>
      </c>
      <c r="AP572" s="23">
        <v>0</v>
      </c>
      <c r="AQ572" s="23">
        <v>0</v>
      </c>
      <c r="AR572" s="23">
        <v>0</v>
      </c>
      <c r="AS572" s="23">
        <v>0</v>
      </c>
      <c r="AT572" s="23">
        <v>0</v>
      </c>
      <c r="AU572" s="23">
        <v>-16.155290491745546</v>
      </c>
      <c r="AV572" s="23" t="b">
        <v>0</v>
      </c>
      <c r="AW572" s="23">
        <v>38.175109947378253</v>
      </c>
      <c r="AX572" s="23">
        <v>15.037000462162657</v>
      </c>
      <c r="AY572" s="23">
        <v>11.948224926497277</v>
      </c>
      <c r="AZ572" s="23">
        <v>15.037000462162657</v>
      </c>
      <c r="BA572" s="23">
        <v>-80.113803481953653</v>
      </c>
    </row>
    <row r="573" spans="40:53">
      <c r="AN573" s="23">
        <v>117</v>
      </c>
      <c r="AO573" s="23">
        <v>2</v>
      </c>
      <c r="AP573" s="23">
        <v>0</v>
      </c>
      <c r="AQ573" s="23">
        <v>0</v>
      </c>
      <c r="AR573" s="23">
        <v>0</v>
      </c>
      <c r="AS573" s="23">
        <v>0</v>
      </c>
      <c r="AT573" s="23">
        <v>0</v>
      </c>
      <c r="AU573" s="23">
        <v>-14.61342905663631</v>
      </c>
      <c r="AV573" s="23" t="b">
        <v>0</v>
      </c>
      <c r="AW573" s="23">
        <v>36.551979869591264</v>
      </c>
      <c r="AX573" s="23">
        <v>14.079376144026021</v>
      </c>
      <c r="AY573" s="23">
        <v>10.379273943828789</v>
      </c>
      <c r="AZ573" s="23">
        <v>14.079376144026021</v>
      </c>
      <c r="BA573" s="23">
        <v>-81.957300733530303</v>
      </c>
    </row>
    <row r="574" spans="40:53">
      <c r="AN574" s="23">
        <v>117</v>
      </c>
      <c r="AO574" s="23">
        <v>3</v>
      </c>
      <c r="AP574" s="23">
        <v>0</v>
      </c>
      <c r="AQ574" s="23">
        <v>0</v>
      </c>
      <c r="AR574" s="23">
        <v>0</v>
      </c>
      <c r="AS574" s="23">
        <v>0</v>
      </c>
      <c r="AT574" s="23">
        <v>0</v>
      </c>
      <c r="AU574" s="23">
        <v>-14.67236198615335</v>
      </c>
      <c r="AV574" s="23" t="b">
        <v>0</v>
      </c>
      <c r="AW574" s="23">
        <v>40.56303712201013</v>
      </c>
      <c r="AX574" s="23">
        <v>15.69558563089697</v>
      </c>
      <c r="AY574" s="23">
        <v>11.755581647646439</v>
      </c>
      <c r="AZ574" s="23">
        <v>15.69558563089697</v>
      </c>
      <c r="BA574" s="23">
        <v>-86.05589857878212</v>
      </c>
    </row>
    <row r="575" spans="40:53">
      <c r="AN575" s="23">
        <v>118</v>
      </c>
      <c r="AO575" s="23">
        <v>0</v>
      </c>
      <c r="AP575" s="23">
        <v>0</v>
      </c>
      <c r="AQ575" s="23">
        <v>0</v>
      </c>
      <c r="AR575" s="23">
        <v>0</v>
      </c>
      <c r="AS575" s="23">
        <v>0</v>
      </c>
      <c r="AT575" s="23">
        <v>0</v>
      </c>
      <c r="AU575" s="23">
        <v>-13.639011340493806</v>
      </c>
      <c r="AV575" s="23" t="b">
        <v>0</v>
      </c>
      <c r="AW575" s="23">
        <v>35.344415208248591</v>
      </c>
      <c r="AX575" s="23">
        <v>13.401466736260446</v>
      </c>
      <c r="AY575" s="23">
        <v>9.3271405792862279</v>
      </c>
      <c r="AZ575" s="23">
        <v>13.401466736260446</v>
      </c>
      <c r="BA575" s="23">
        <v>-83.403100039623624</v>
      </c>
    </row>
    <row r="576" spans="40:53">
      <c r="AN576" s="23">
        <v>118</v>
      </c>
      <c r="AO576" s="23">
        <v>1</v>
      </c>
      <c r="AP576" s="23">
        <v>0</v>
      </c>
      <c r="AQ576" s="23">
        <v>0</v>
      </c>
      <c r="AR576" s="23">
        <v>0</v>
      </c>
      <c r="AS576" s="23">
        <v>0</v>
      </c>
      <c r="AT576" s="23">
        <v>0</v>
      </c>
      <c r="AU576" s="23">
        <v>-12.617444293177654</v>
      </c>
      <c r="AV576" s="23" t="b">
        <v>0</v>
      </c>
      <c r="AW576" s="23">
        <v>33.42301742373111</v>
      </c>
      <c r="AX576" s="23">
        <v>12.42859421299022</v>
      </c>
      <c r="AY576" s="23">
        <v>8.0056299529029662</v>
      </c>
      <c r="AZ576" s="23">
        <v>12.42859421299022</v>
      </c>
      <c r="BA576" s="23">
        <v>-85.681443884196</v>
      </c>
    </row>
    <row r="577" spans="40:53">
      <c r="AN577" s="23">
        <v>118</v>
      </c>
      <c r="AO577" s="23">
        <v>2</v>
      </c>
      <c r="AP577" s="23">
        <v>0</v>
      </c>
      <c r="AQ577" s="23">
        <v>0</v>
      </c>
      <c r="AR577" s="23">
        <v>0</v>
      </c>
      <c r="AS577" s="23">
        <v>0</v>
      </c>
      <c r="AT577" s="23">
        <v>0</v>
      </c>
      <c r="AU577" s="23">
        <v>-12.445137702751031</v>
      </c>
      <c r="AV577" s="23" t="b">
        <v>0</v>
      </c>
      <c r="AW577" s="23">
        <v>37.452831825445664</v>
      </c>
      <c r="AX577" s="23">
        <v>14.006058655590715</v>
      </c>
      <c r="AY577" s="23">
        <v>9.234030359856737</v>
      </c>
      <c r="AZ577" s="23">
        <v>14.006058655590715</v>
      </c>
      <c r="BA577" s="23">
        <v>-89.159611037239074</v>
      </c>
    </row>
    <row r="578" spans="40:53">
      <c r="AN578" s="23">
        <v>118</v>
      </c>
      <c r="AO578" s="23">
        <v>3</v>
      </c>
      <c r="AP578" s="23">
        <v>0</v>
      </c>
      <c r="AQ578" s="23">
        <v>0</v>
      </c>
      <c r="AR578" s="23">
        <v>0</v>
      </c>
      <c r="AS578" s="23">
        <v>0</v>
      </c>
      <c r="AT578" s="23">
        <v>0</v>
      </c>
      <c r="AU578" s="23">
        <v>-13.630083240483899</v>
      </c>
      <c r="AV578" s="23" t="b">
        <v>0</v>
      </c>
      <c r="AW578" s="23">
        <v>39.339068794089172</v>
      </c>
      <c r="AX578" s="23">
        <v>14.997542550594698</v>
      </c>
      <c r="AY578" s="23">
        <v>10.652739707893152</v>
      </c>
      <c r="AZ578" s="23">
        <v>14.997542550594698</v>
      </c>
      <c r="BA578" s="23">
        <v>-87.228275320966191</v>
      </c>
    </row>
    <row r="579" spans="40:53">
      <c r="AN579" s="23">
        <v>119</v>
      </c>
      <c r="AO579" s="23">
        <v>0</v>
      </c>
      <c r="AP579" s="23">
        <v>0</v>
      </c>
      <c r="AQ579" s="23">
        <v>0</v>
      </c>
      <c r="AR579" s="23">
        <v>0</v>
      </c>
      <c r="AS579" s="23">
        <v>0</v>
      </c>
      <c r="AT579" s="23">
        <v>0</v>
      </c>
      <c r="AU579" s="23">
        <v>-12.263501169761888</v>
      </c>
      <c r="AV579" s="23" t="b">
        <v>0</v>
      </c>
      <c r="AW579" s="23">
        <v>40.524299590069539</v>
      </c>
      <c r="AX579" s="23">
        <v>15.198318454842441</v>
      </c>
      <c r="AY579" s="23">
        <v>10.136761926071934</v>
      </c>
      <c r="AZ579" s="23">
        <v>15.198318454842441</v>
      </c>
      <c r="BA579" s="23">
        <v>88.973299518494983</v>
      </c>
    </row>
    <row r="580" spans="40:53">
      <c r="AN580" s="23">
        <v>119</v>
      </c>
      <c r="AO580" s="23">
        <v>1</v>
      </c>
      <c r="AP580" s="23">
        <v>0</v>
      </c>
      <c r="AQ580" s="23">
        <v>0</v>
      </c>
      <c r="AR580" s="23">
        <v>0</v>
      </c>
      <c r="AS580" s="23">
        <v>0</v>
      </c>
      <c r="AT580" s="23">
        <v>0</v>
      </c>
      <c r="AU580" s="23">
        <v>-12.150495489363969</v>
      </c>
      <c r="AV580" s="23" t="b">
        <v>0</v>
      </c>
      <c r="AW580" s="23">
        <v>44.848303351823567</v>
      </c>
      <c r="AX580" s="23">
        <v>16.905318823464476</v>
      </c>
      <c r="AY580" s="23">
        <v>11.502759393058</v>
      </c>
      <c r="AZ580" s="23">
        <v>16.905318823464476</v>
      </c>
      <c r="BA580" s="23">
        <v>86.908311409378811</v>
      </c>
    </row>
    <row r="581" spans="40:53">
      <c r="AN581" s="23">
        <v>119</v>
      </c>
      <c r="AO581" s="23">
        <v>2</v>
      </c>
      <c r="AP581" s="23">
        <v>0</v>
      </c>
      <c r="AQ581" s="23">
        <v>0</v>
      </c>
      <c r="AR581" s="23">
        <v>0</v>
      </c>
      <c r="AS581" s="23">
        <v>0</v>
      </c>
      <c r="AT581" s="23">
        <v>0</v>
      </c>
      <c r="AU581" s="23">
        <v>-12.786552027406083</v>
      </c>
      <c r="AV581" s="23" t="b">
        <v>0</v>
      </c>
      <c r="AW581" s="23">
        <v>46.892243412951366</v>
      </c>
      <c r="AX581" s="23">
        <v>17.850106155524006</v>
      </c>
      <c r="AY581" s="23">
        <v>12.608110438795343</v>
      </c>
      <c r="AZ581" s="23">
        <v>17.850106155524006</v>
      </c>
      <c r="BA581" s="23">
        <v>88.477020642550357</v>
      </c>
    </row>
    <row r="582" spans="40:53">
      <c r="AN582" s="23">
        <v>119</v>
      </c>
      <c r="AO582" s="23">
        <v>3</v>
      </c>
      <c r="AP582" s="23">
        <v>0</v>
      </c>
      <c r="AQ582" s="23">
        <v>0</v>
      </c>
      <c r="AR582" s="23">
        <v>0</v>
      </c>
      <c r="AS582" s="23">
        <v>0</v>
      </c>
      <c r="AT582" s="23">
        <v>0</v>
      </c>
      <c r="AU582" s="23">
        <v>-13.338195018098121</v>
      </c>
      <c r="AV582" s="23" t="b">
        <v>0</v>
      </c>
      <c r="AW582" s="23">
        <v>42.471422477905861</v>
      </c>
      <c r="AX582" s="23">
        <v>16.192106379644223</v>
      </c>
      <c r="AY582" s="23">
        <v>11.502265454241531</v>
      </c>
      <c r="AZ582" s="23">
        <v>16.192106379644223</v>
      </c>
      <c r="BA582" s="23">
        <v>-89.437076106061753</v>
      </c>
    </row>
    <row r="583" spans="40:53">
      <c r="AN583" s="23">
        <v>120</v>
      </c>
      <c r="AO583" s="23">
        <v>0</v>
      </c>
      <c r="AP583" s="23">
        <v>0</v>
      </c>
      <c r="AQ583" s="23">
        <v>0</v>
      </c>
      <c r="AR583" s="23">
        <v>0</v>
      </c>
      <c r="AS583" s="23">
        <v>0</v>
      </c>
      <c r="AT583" s="23">
        <v>0</v>
      </c>
      <c r="AU583" s="23">
        <v>-13.343705397625957</v>
      </c>
      <c r="AV583" s="23" t="b">
        <v>0</v>
      </c>
      <c r="AW583" s="23">
        <v>48.29268303403498</v>
      </c>
      <c r="AX583" s="23">
        <v>18.521712678001439</v>
      </c>
      <c r="AY583" s="23">
        <v>13.446359225969797</v>
      </c>
      <c r="AZ583" s="23">
        <v>18.521712678001439</v>
      </c>
      <c r="BA583" s="23">
        <v>89.363340319529627</v>
      </c>
    </row>
    <row r="584" spans="40:53">
      <c r="AN584" s="23">
        <v>120</v>
      </c>
      <c r="AO584" s="23">
        <v>1</v>
      </c>
      <c r="AP584" s="23">
        <v>0</v>
      </c>
      <c r="AQ584" s="23">
        <v>0</v>
      </c>
      <c r="AR584" s="23">
        <v>0</v>
      </c>
      <c r="AS584" s="23">
        <v>0</v>
      </c>
      <c r="AT584" s="23">
        <v>0</v>
      </c>
      <c r="AU584" s="23">
        <v>-13.961907097713715</v>
      </c>
      <c r="AV584" s="23" t="b">
        <v>0</v>
      </c>
      <c r="AW584" s="23">
        <v>50.105875402869572</v>
      </c>
      <c r="AX584" s="23">
        <v>19.370629965552823</v>
      </c>
      <c r="AY584" s="23">
        <v>14.462891148973167</v>
      </c>
      <c r="AZ584" s="23">
        <v>19.370629965552823</v>
      </c>
      <c r="BA584" s="23">
        <v>-89.665211693908532</v>
      </c>
    </row>
    <row r="585" spans="40:53">
      <c r="AN585" s="23">
        <v>120</v>
      </c>
      <c r="AO585" s="23">
        <v>2</v>
      </c>
      <c r="AP585" s="23">
        <v>0</v>
      </c>
      <c r="AQ585" s="23">
        <v>0</v>
      </c>
      <c r="AR585" s="23">
        <v>0</v>
      </c>
      <c r="AS585" s="23">
        <v>0</v>
      </c>
      <c r="AT585" s="23">
        <v>0</v>
      </c>
      <c r="AU585" s="23">
        <v>-15.396087698661598</v>
      </c>
      <c r="AV585" s="23" t="b">
        <v>0</v>
      </c>
      <c r="AW585" s="23">
        <v>45.491740704727491</v>
      </c>
      <c r="AX585" s="23">
        <v>17.811812206485566</v>
      </c>
      <c r="AY585" s="23">
        <v>13.880966650224394</v>
      </c>
      <c r="AZ585" s="23">
        <v>17.811812206485566</v>
      </c>
      <c r="BA585" s="23">
        <v>-87.431598746764578</v>
      </c>
    </row>
    <row r="586" spans="40:53">
      <c r="AN586" s="23">
        <v>120</v>
      </c>
      <c r="AO586" s="23">
        <v>3</v>
      </c>
      <c r="AP586" s="23">
        <v>0</v>
      </c>
      <c r="AQ586" s="23">
        <v>0</v>
      </c>
      <c r="AR586" s="23">
        <v>0</v>
      </c>
      <c r="AS586" s="23">
        <v>0</v>
      </c>
      <c r="AT586" s="23">
        <v>0</v>
      </c>
      <c r="AU586" s="23">
        <v>-14.152653854761448</v>
      </c>
      <c r="AV586" s="23" t="b">
        <v>0</v>
      </c>
      <c r="AW586" s="23">
        <v>43.761076082053123</v>
      </c>
      <c r="AX586" s="23">
        <v>16.870859588635781</v>
      </c>
      <c r="AY586" s="23">
        <v>12.475122546732837</v>
      </c>
      <c r="AZ586" s="23">
        <v>16.870859588635781</v>
      </c>
      <c r="BA586" s="23">
        <v>-88.45830858719728</v>
      </c>
    </row>
    <row r="587" spans="40:53">
      <c r="AN587" s="23">
        <v>121</v>
      </c>
      <c r="AO587" s="23">
        <v>0</v>
      </c>
      <c r="AP587" s="23">
        <v>0</v>
      </c>
      <c r="AQ587" s="23">
        <v>0</v>
      </c>
      <c r="AR587" s="23">
        <v>0</v>
      </c>
      <c r="AS587" s="23">
        <v>0</v>
      </c>
      <c r="AT587" s="23">
        <v>0</v>
      </c>
      <c r="AU587" s="23">
        <v>-21.841036430458139</v>
      </c>
      <c r="AV587" s="23" t="b">
        <v>0</v>
      </c>
      <c r="AW587" s="23">
        <v>49.459672829517565</v>
      </c>
      <c r="AX587" s="23">
        <v>20.687974802760909</v>
      </c>
      <c r="AY587" s="23">
        <v>19.500243179685448</v>
      </c>
      <c r="AZ587" s="23">
        <v>20.687974802760909</v>
      </c>
      <c r="BA587" s="23">
        <v>-82.779550388203376</v>
      </c>
    </row>
    <row r="588" spans="40:53">
      <c r="AN588" s="23">
        <v>121</v>
      </c>
      <c r="AO588" s="23">
        <v>1</v>
      </c>
      <c r="AP588" s="23">
        <v>0</v>
      </c>
      <c r="AQ588" s="23">
        <v>0</v>
      </c>
      <c r="AR588" s="23">
        <v>0</v>
      </c>
      <c r="AS588" s="23">
        <v>0</v>
      </c>
      <c r="AT588" s="23">
        <v>0</v>
      </c>
      <c r="AU588" s="23">
        <v>-23.972688478413254</v>
      </c>
      <c r="AV588" s="23" t="b">
        <v>0</v>
      </c>
      <c r="AW588" s="23">
        <v>45.56500107710179</v>
      </c>
      <c r="AX588" s="23">
        <v>19.845401014621324</v>
      </c>
      <c r="AY588" s="23">
        <v>19.623120627516933</v>
      </c>
      <c r="AZ588" s="23">
        <v>19.623120627516933</v>
      </c>
      <c r="BA588" s="23">
        <v>-75.95518192972267</v>
      </c>
    </row>
    <row r="589" spans="40:53">
      <c r="AN589" s="23">
        <v>121</v>
      </c>
      <c r="AO589" s="23">
        <v>2</v>
      </c>
      <c r="AP589" s="23">
        <v>0</v>
      </c>
      <c r="AQ589" s="23">
        <v>0</v>
      </c>
      <c r="AR589" s="23">
        <v>0</v>
      </c>
      <c r="AS589" s="23">
        <v>0</v>
      </c>
      <c r="AT589" s="23">
        <v>0</v>
      </c>
      <c r="AU589" s="23">
        <v>-21.719263922296719</v>
      </c>
      <c r="AV589" s="23" t="b">
        <v>0</v>
      </c>
      <c r="AW589" s="23">
        <v>42.861436706024207</v>
      </c>
      <c r="AX589" s="23">
        <v>18.02432585173127</v>
      </c>
      <c r="AY589" s="23">
        <v>17.219649466413379</v>
      </c>
      <c r="AZ589" s="23">
        <v>18.02432585173127</v>
      </c>
      <c r="BA589" s="23">
        <v>-76.621289882878699</v>
      </c>
    </row>
    <row r="590" spans="40:53">
      <c r="AN590" s="23">
        <v>121</v>
      </c>
      <c r="AO590" s="23">
        <v>3</v>
      </c>
      <c r="AP590" s="23">
        <v>0</v>
      </c>
      <c r="AQ590" s="23">
        <v>0</v>
      </c>
      <c r="AR590" s="23">
        <v>0</v>
      </c>
      <c r="AS590" s="23">
        <v>0</v>
      </c>
      <c r="AT590" s="23">
        <v>0</v>
      </c>
      <c r="AU590" s="23">
        <v>-20.598158050310019</v>
      </c>
      <c r="AV590" s="23" t="b">
        <v>0</v>
      </c>
      <c r="AW590" s="23">
        <v>46.793172757632121</v>
      </c>
      <c r="AX590" s="23">
        <v>19.372799097977104</v>
      </c>
      <c r="AY590" s="23">
        <v>17.782824235624886</v>
      </c>
      <c r="AZ590" s="23">
        <v>19.372799097977104</v>
      </c>
      <c r="BA590" s="23">
        <v>-83.193708451417308</v>
      </c>
    </row>
    <row r="591" spans="40:53">
      <c r="AN591" s="23">
        <v>122</v>
      </c>
      <c r="AO591" s="23">
        <v>0</v>
      </c>
      <c r="AP591" s="23">
        <v>0</v>
      </c>
      <c r="AQ591" s="23">
        <v>0</v>
      </c>
      <c r="AR591" s="23">
        <v>0</v>
      </c>
      <c r="AS591" s="23">
        <v>0</v>
      </c>
      <c r="AT591" s="23">
        <v>0</v>
      </c>
      <c r="AU591" s="23">
        <v>-19.828257477871983</v>
      </c>
      <c r="AV591" s="23" t="b">
        <v>0</v>
      </c>
      <c r="AW591" s="23">
        <v>41.279044970319028</v>
      </c>
      <c r="AX591" s="23">
        <v>17.013167868564263</v>
      </c>
      <c r="AY591" s="23">
        <v>15.431514591561829</v>
      </c>
      <c r="AZ591" s="23">
        <v>17.013167868564263</v>
      </c>
      <c r="BA591" s="23">
        <v>-77.502345068611376</v>
      </c>
    </row>
    <row r="592" spans="40:53">
      <c r="AN592" s="23">
        <v>122</v>
      </c>
      <c r="AO592" s="23">
        <v>1</v>
      </c>
      <c r="AP592" s="23">
        <v>0</v>
      </c>
      <c r="AQ592" s="23">
        <v>0</v>
      </c>
      <c r="AR592" s="23">
        <v>0</v>
      </c>
      <c r="AS592" s="23">
        <v>0</v>
      </c>
      <c r="AT592" s="23">
        <v>0</v>
      </c>
      <c r="AU592" s="23">
        <v>-17.489463996382209</v>
      </c>
      <c r="AV592" s="23" t="b">
        <v>0</v>
      </c>
      <c r="AW592" s="23">
        <v>39.347114088667631</v>
      </c>
      <c r="AX592" s="23">
        <v>15.772636819605747</v>
      </c>
      <c r="AY592" s="23">
        <v>13.228341976684847</v>
      </c>
      <c r="AZ592" s="23">
        <v>15.772636819605747</v>
      </c>
      <c r="BA592" s="23">
        <v>-78.929388549692931</v>
      </c>
    </row>
    <row r="593" spans="40:53">
      <c r="AN593" s="23">
        <v>122</v>
      </c>
      <c r="AO593" s="23">
        <v>2</v>
      </c>
      <c r="AP593" s="23">
        <v>0</v>
      </c>
      <c r="AQ593" s="23">
        <v>0</v>
      </c>
      <c r="AR593" s="23">
        <v>0</v>
      </c>
      <c r="AS593" s="23">
        <v>0</v>
      </c>
      <c r="AT593" s="23">
        <v>0</v>
      </c>
      <c r="AU593" s="23">
        <v>-17.481389965747159</v>
      </c>
      <c r="AV593" s="23" t="b">
        <v>0</v>
      </c>
      <c r="AW593" s="23">
        <v>43.407997636478932</v>
      </c>
      <c r="AX593" s="23">
        <v>17.395375432603252</v>
      </c>
      <c r="AY593" s="23">
        <v>14.576587138865248</v>
      </c>
      <c r="AZ593" s="23">
        <v>17.395375432603252</v>
      </c>
      <c r="BA593" s="23">
        <v>-84.152215097290622</v>
      </c>
    </row>
    <row r="594" spans="40:53">
      <c r="AN594" s="23">
        <v>122</v>
      </c>
      <c r="AO594" s="23">
        <v>3</v>
      </c>
      <c r="AP594" s="23">
        <v>0</v>
      </c>
      <c r="AQ594" s="23">
        <v>0</v>
      </c>
      <c r="AR594" s="23">
        <v>0</v>
      </c>
      <c r="AS594" s="23">
        <v>0</v>
      </c>
      <c r="AT594" s="23">
        <v>0</v>
      </c>
      <c r="AU594" s="23">
        <v>-19.192360552736119</v>
      </c>
      <c r="AV594" s="23" t="b">
        <v>0</v>
      </c>
      <c r="AW594" s="23">
        <v>45.226606489148196</v>
      </c>
      <c r="AX594" s="23">
        <v>18.465013091068748</v>
      </c>
      <c r="AY594" s="23">
        <v>16.323437147747644</v>
      </c>
      <c r="AZ594" s="23">
        <v>18.465013091068748</v>
      </c>
      <c r="BA594" s="23">
        <v>-83.559904908940808</v>
      </c>
    </row>
    <row r="595" spans="40:53">
      <c r="AN595" s="23">
        <v>123</v>
      </c>
      <c r="AO595" s="23">
        <v>0</v>
      </c>
      <c r="AP595" s="23">
        <v>0</v>
      </c>
      <c r="AQ595" s="23">
        <v>0</v>
      </c>
      <c r="AR595" s="23">
        <v>0</v>
      </c>
      <c r="AS595" s="23">
        <v>0</v>
      </c>
      <c r="AT595" s="23">
        <v>0</v>
      </c>
      <c r="AU595" s="23">
        <v>-16.279404326528947</v>
      </c>
      <c r="AV595" s="23" t="b">
        <v>0</v>
      </c>
      <c r="AW595" s="23">
        <v>46.735729879808233</v>
      </c>
      <c r="AX595" s="23">
        <v>18.486071202091328</v>
      </c>
      <c r="AY595" s="23">
        <v>14.884507460496209</v>
      </c>
      <c r="AZ595" s="23">
        <v>18.486071202091328</v>
      </c>
      <c r="BA595" s="23">
        <v>-86.886834983521467</v>
      </c>
    </row>
    <row r="596" spans="40:53">
      <c r="AN596" s="23">
        <v>123</v>
      </c>
      <c r="AO596" s="23">
        <v>1</v>
      </c>
      <c r="AP596" s="23">
        <v>0</v>
      </c>
      <c r="AQ596" s="23">
        <v>0</v>
      </c>
      <c r="AR596" s="23">
        <v>0</v>
      </c>
      <c r="AS596" s="23">
        <v>0</v>
      </c>
      <c r="AT596" s="23">
        <v>0</v>
      </c>
      <c r="AU596" s="23">
        <v>-14.374842116666992</v>
      </c>
      <c r="AV596" s="23" t="b">
        <v>0</v>
      </c>
      <c r="AW596" s="23">
        <v>51.419348895815617</v>
      </c>
      <c r="AX596" s="23">
        <v>19.978606366521895</v>
      </c>
      <c r="AY596" s="23">
        <v>15.176005659257367</v>
      </c>
      <c r="AZ596" s="23">
        <v>19.978606366521895</v>
      </c>
      <c r="BA596" s="23">
        <v>-89.123438583813993</v>
      </c>
    </row>
    <row r="597" spans="40:53">
      <c r="AN597" s="23">
        <v>123</v>
      </c>
      <c r="AO597" s="23">
        <v>2</v>
      </c>
      <c r="AP597" s="23">
        <v>0</v>
      </c>
      <c r="AQ597" s="23">
        <v>0</v>
      </c>
      <c r="AR597" s="23">
        <v>0</v>
      </c>
      <c r="AS597" s="23">
        <v>0</v>
      </c>
      <c r="AT597" s="23">
        <v>0</v>
      </c>
      <c r="AU597" s="23">
        <v>-14.574788857827583</v>
      </c>
      <c r="AV597" s="23" t="b">
        <v>0</v>
      </c>
      <c r="AW597" s="23">
        <v>53.355960167271839</v>
      </c>
      <c r="AX597" s="23">
        <v>20.793240223336497</v>
      </c>
      <c r="AY597" s="23">
        <v>15.95484057718317</v>
      </c>
      <c r="AZ597" s="23">
        <v>20.793240223336497</v>
      </c>
      <c r="BA597" s="23">
        <v>-88.396185936107997</v>
      </c>
    </row>
    <row r="598" spans="40:53">
      <c r="AN598" s="23">
        <v>123</v>
      </c>
      <c r="AO598" s="23">
        <v>3</v>
      </c>
      <c r="AP598" s="23">
        <v>0</v>
      </c>
      <c r="AQ598" s="23">
        <v>0</v>
      </c>
      <c r="AR598" s="23">
        <v>0</v>
      </c>
      <c r="AS598" s="23">
        <v>0</v>
      </c>
      <c r="AT598" s="23">
        <v>0</v>
      </c>
      <c r="AU598" s="23">
        <v>-17.350224348023112</v>
      </c>
      <c r="AV598" s="23" t="b">
        <v>0</v>
      </c>
      <c r="AW598" s="23">
        <v>48.635288553567491</v>
      </c>
      <c r="AX598" s="23">
        <v>19.460058675893865</v>
      </c>
      <c r="AY598" s="23">
        <v>16.231573699412071</v>
      </c>
      <c r="AZ598" s="23">
        <v>19.460058675893865</v>
      </c>
      <c r="BA598" s="23">
        <v>-86.310619036761707</v>
      </c>
    </row>
    <row r="599" spans="40:53">
      <c r="AN599" s="23">
        <v>124</v>
      </c>
      <c r="AO599" s="23">
        <v>0</v>
      </c>
      <c r="AP599" s="23">
        <v>0</v>
      </c>
      <c r="AQ599" s="23">
        <v>0</v>
      </c>
      <c r="AR599" s="23">
        <v>0</v>
      </c>
      <c r="AS599" s="23">
        <v>0</v>
      </c>
      <c r="AT599" s="23">
        <v>0</v>
      </c>
      <c r="AU599" s="23">
        <v>-14.310706672237279</v>
      </c>
      <c r="AV599" s="23" t="b">
        <v>0</v>
      </c>
      <c r="AW599" s="23">
        <v>54.761526133151662</v>
      </c>
      <c r="AX599" s="23">
        <v>21.302650172570377</v>
      </c>
      <c r="AY599" s="23">
        <v>16.247307775416242</v>
      </c>
      <c r="AZ599" s="23">
        <v>21.302650172570377</v>
      </c>
      <c r="BA599" s="23">
        <v>-87.81226892679048</v>
      </c>
    </row>
    <row r="600" spans="40:53">
      <c r="AN600" s="23">
        <v>124</v>
      </c>
      <c r="AO600" s="23">
        <v>1</v>
      </c>
      <c r="AP600" s="23">
        <v>0</v>
      </c>
      <c r="AQ600" s="23">
        <v>0</v>
      </c>
      <c r="AR600" s="23">
        <v>0</v>
      </c>
      <c r="AS600" s="23">
        <v>0</v>
      </c>
      <c r="AT600" s="23">
        <v>0</v>
      </c>
      <c r="AU600" s="23">
        <v>-13.342189669727818</v>
      </c>
      <c r="AV600" s="23" t="b">
        <v>0</v>
      </c>
      <c r="AW600" s="23">
        <v>57.040017018700453</v>
      </c>
      <c r="AX600" s="23">
        <v>22.020343126287994</v>
      </c>
      <c r="AY600" s="23">
        <v>16.361126735592865</v>
      </c>
      <c r="AZ600" s="23">
        <v>22.020343126287994</v>
      </c>
      <c r="BA600" s="23">
        <v>-86.485114855612878</v>
      </c>
    </row>
    <row r="601" spans="40:53">
      <c r="AN601" s="23">
        <v>124</v>
      </c>
      <c r="AO601" s="23">
        <v>2</v>
      </c>
      <c r="AP601" s="23">
        <v>0</v>
      </c>
      <c r="AQ601" s="23">
        <v>0</v>
      </c>
      <c r="AR601" s="23">
        <v>0</v>
      </c>
      <c r="AS601" s="23">
        <v>0</v>
      </c>
      <c r="AT601" s="23">
        <v>0</v>
      </c>
      <c r="AU601" s="23">
        <v>-18.200535956975354</v>
      </c>
      <c r="AV601" s="23" t="b">
        <v>0</v>
      </c>
      <c r="AW601" s="23">
        <v>52.815228752183927</v>
      </c>
      <c r="AX601" s="23">
        <v>21.302097077130895</v>
      </c>
      <c r="AY601" s="23">
        <v>18.191761504919047</v>
      </c>
      <c r="AZ601" s="23">
        <v>21.302097077130895</v>
      </c>
      <c r="BA601" s="23">
        <v>-85.729451977080046</v>
      </c>
    </row>
    <row r="602" spans="40:53">
      <c r="AN602" s="23">
        <v>124</v>
      </c>
      <c r="AO602" s="23">
        <v>3</v>
      </c>
      <c r="AP602" s="23">
        <v>0</v>
      </c>
      <c r="AQ602" s="23">
        <v>0</v>
      </c>
      <c r="AR602" s="23">
        <v>0</v>
      </c>
      <c r="AS602" s="23">
        <v>0</v>
      </c>
      <c r="AT602" s="23">
        <v>0</v>
      </c>
      <c r="AU602" s="23">
        <v>-17.859259726900799</v>
      </c>
      <c r="AV602" s="23" t="b">
        <v>0</v>
      </c>
      <c r="AW602" s="23">
        <v>50.169900254526084</v>
      </c>
      <c r="AX602" s="23">
        <v>20.175710432052849</v>
      </c>
      <c r="AY602" s="23">
        <v>17.082467852316729</v>
      </c>
      <c r="AZ602" s="23">
        <v>20.175710432052849</v>
      </c>
      <c r="BA602" s="23">
        <v>-86.063931704136166</v>
      </c>
    </row>
    <row r="603" spans="40:53">
      <c r="AN603" s="23">
        <v>125</v>
      </c>
      <c r="AO603" s="23">
        <v>0</v>
      </c>
      <c r="AP603" s="23">
        <v>0</v>
      </c>
      <c r="AQ603" s="23">
        <v>0</v>
      </c>
      <c r="AR603" s="23">
        <v>0</v>
      </c>
      <c r="AS603" s="23">
        <v>0</v>
      </c>
      <c r="AT603" s="23">
        <v>0</v>
      </c>
      <c r="AU603" s="23">
        <v>-1.3429050333052182</v>
      </c>
      <c r="AV603" s="23" t="b">
        <v>0</v>
      </c>
      <c r="AW603" s="23">
        <v>65.889390294723867</v>
      </c>
      <c r="AX603" s="23">
        <v>23.160235509412832</v>
      </c>
      <c r="AY603" s="23">
        <v>11.311394736652272</v>
      </c>
      <c r="AZ603" s="23">
        <v>23.160235509412832</v>
      </c>
      <c r="BA603" s="23">
        <v>-65.947307327412773</v>
      </c>
    </row>
    <row r="604" spans="40:53">
      <c r="AN604" s="23">
        <v>125</v>
      </c>
      <c r="AO604" s="23">
        <v>1</v>
      </c>
      <c r="AP604" s="23">
        <v>0</v>
      </c>
      <c r="AQ604" s="23">
        <v>0</v>
      </c>
      <c r="AR604" s="23">
        <v>0</v>
      </c>
      <c r="AS604" s="23">
        <v>0</v>
      </c>
      <c r="AT604" s="23">
        <v>0</v>
      </c>
      <c r="AU604" s="23">
        <v>-26.77199957406107</v>
      </c>
      <c r="AV604" s="23" t="b">
        <v>0</v>
      </c>
      <c r="AW604" s="23">
        <v>70.312642182369601</v>
      </c>
      <c r="AX604" s="23">
        <v>30.015355172622318</v>
      </c>
      <c r="AY604" s="23">
        <v>29.738541726371423</v>
      </c>
      <c r="AZ604" s="23">
        <v>30.015355172622318</v>
      </c>
      <c r="BA604" s="23">
        <v>-52.670005053310554</v>
      </c>
    </row>
    <row r="605" spans="40:53">
      <c r="AN605" s="23">
        <v>125</v>
      </c>
      <c r="AO605" s="23">
        <v>2</v>
      </c>
      <c r="AP605" s="23">
        <v>0</v>
      </c>
      <c r="AQ605" s="23">
        <v>0</v>
      </c>
      <c r="AR605" s="23">
        <v>0</v>
      </c>
      <c r="AS605" s="23">
        <v>0</v>
      </c>
      <c r="AT605" s="23">
        <v>0</v>
      </c>
      <c r="AU605" s="23">
        <v>-28.652375141582421</v>
      </c>
      <c r="AV605" s="23" t="b">
        <v>0</v>
      </c>
      <c r="AW605" s="23">
        <v>66.571286890351885</v>
      </c>
      <c r="AX605" s="23">
        <v>32.578736467580612</v>
      </c>
      <c r="AY605" s="23">
        <v>29.745007007379751</v>
      </c>
      <c r="AZ605" s="23">
        <v>29.745007007379751</v>
      </c>
      <c r="BA605" s="23">
        <v>-72.700852042102184</v>
      </c>
    </row>
    <row r="606" spans="40:53">
      <c r="AN606" s="23">
        <v>125</v>
      </c>
      <c r="AO606" s="23">
        <v>3</v>
      </c>
      <c r="AP606" s="23">
        <v>0</v>
      </c>
      <c r="AQ606" s="23">
        <v>0</v>
      </c>
      <c r="AR606" s="23">
        <v>0</v>
      </c>
      <c r="AS606" s="23">
        <v>0</v>
      </c>
      <c r="AT606" s="23">
        <v>0</v>
      </c>
      <c r="AU606" s="23">
        <v>-10.632822604080914</v>
      </c>
      <c r="AV606" s="23" t="b">
        <v>0</v>
      </c>
      <c r="AW606" s="23">
        <v>63.874044955281065</v>
      </c>
      <c r="AX606" s="23">
        <v>24.212080887790858</v>
      </c>
      <c r="AY606" s="23">
        <v>16.832891337355136</v>
      </c>
      <c r="AZ606" s="23">
        <v>24.212080887790858</v>
      </c>
      <c r="BA606" s="23">
        <v>-78.712568784155167</v>
      </c>
    </row>
    <row r="607" spans="40:53">
      <c r="AN607" s="23">
        <v>126</v>
      </c>
      <c r="AO607" s="23">
        <v>0</v>
      </c>
      <c r="AP607" s="23">
        <v>0</v>
      </c>
      <c r="AQ607" s="23">
        <v>0</v>
      </c>
      <c r="AR607" s="23">
        <v>0</v>
      </c>
      <c r="AS607" s="23">
        <v>0</v>
      </c>
      <c r="AT607" s="23">
        <v>0</v>
      </c>
      <c r="AU607" s="23">
        <v>-26.280212584257022</v>
      </c>
      <c r="AV607" s="23" t="b">
        <v>0</v>
      </c>
      <c r="AW607" s="23">
        <v>58.692528189475325</v>
      </c>
      <c r="AX607" s="23">
        <v>26.431846484537882</v>
      </c>
      <c r="AY607" s="23">
        <v>25.537312402203963</v>
      </c>
      <c r="AZ607" s="23">
        <v>25.537312402203963</v>
      </c>
      <c r="BA607" s="23">
        <v>-69.928718132312895</v>
      </c>
    </row>
    <row r="608" spans="40:53">
      <c r="AN608" s="23">
        <v>126</v>
      </c>
      <c r="AO608" s="23">
        <v>1</v>
      </c>
      <c r="AP608" s="23">
        <v>0</v>
      </c>
      <c r="AQ608" s="23">
        <v>0</v>
      </c>
      <c r="AR608" s="23">
        <v>0</v>
      </c>
      <c r="AS608" s="23">
        <v>0</v>
      </c>
      <c r="AT608" s="23">
        <v>0</v>
      </c>
      <c r="AU608" s="23">
        <v>-24.756899278006387</v>
      </c>
      <c r="AV608" s="23" t="b">
        <v>0</v>
      </c>
      <c r="AW608" s="23">
        <v>49.126691659433945</v>
      </c>
      <c r="AX608" s="23">
        <v>21.983835078420768</v>
      </c>
      <c r="AY608" s="23">
        <v>21.333158021356407</v>
      </c>
      <c r="AZ608" s="23">
        <v>21.333158021356407</v>
      </c>
      <c r="BA608" s="23">
        <v>-75.335601842864321</v>
      </c>
    </row>
    <row r="609" spans="40:53">
      <c r="AN609" s="23">
        <v>126</v>
      </c>
      <c r="AO609" s="23">
        <v>2</v>
      </c>
      <c r="AP609" s="23">
        <v>0</v>
      </c>
      <c r="AQ609" s="23">
        <v>0</v>
      </c>
      <c r="AR609" s="23">
        <v>0</v>
      </c>
      <c r="AS609" s="23">
        <v>0</v>
      </c>
      <c r="AT609" s="23">
        <v>0</v>
      </c>
      <c r="AU609" s="23">
        <v>-23.462641253127948</v>
      </c>
      <c r="AV609" s="23" t="b">
        <v>0</v>
      </c>
      <c r="AW609" s="23">
        <v>52.331471667643058</v>
      </c>
      <c r="AX609" s="23">
        <v>22.161015302545056</v>
      </c>
      <c r="AY609" s="23">
        <v>21.538579340840489</v>
      </c>
      <c r="AZ609" s="23">
        <v>22.161015302545056</v>
      </c>
      <c r="BA609" s="23">
        <v>-83.095340324827006</v>
      </c>
    </row>
    <row r="610" spans="40:53">
      <c r="AN610" s="23">
        <v>126</v>
      </c>
      <c r="AO610" s="23">
        <v>3</v>
      </c>
      <c r="AP610" s="23">
        <v>0</v>
      </c>
      <c r="AQ610" s="23">
        <v>0</v>
      </c>
      <c r="AR610" s="23">
        <v>0</v>
      </c>
      <c r="AS610" s="23">
        <v>0</v>
      </c>
      <c r="AT610" s="23">
        <v>0</v>
      </c>
      <c r="AU610" s="23">
        <v>-22.523146674113885</v>
      </c>
      <c r="AV610" s="23" t="b">
        <v>0</v>
      </c>
      <c r="AW610" s="23">
        <v>56.252621749201666</v>
      </c>
      <c r="AX610" s="23">
        <v>23.541576419365693</v>
      </c>
      <c r="AY610" s="23">
        <v>22.219299648683982</v>
      </c>
      <c r="AZ610" s="23">
        <v>23.541576419365693</v>
      </c>
      <c r="BA610" s="23">
        <v>-82.679385870857757</v>
      </c>
    </row>
    <row r="611" spans="40:53">
      <c r="AN611" s="23">
        <v>127</v>
      </c>
      <c r="AO611" s="23">
        <v>0</v>
      </c>
      <c r="AP611" s="23">
        <v>0</v>
      </c>
      <c r="AQ611" s="23">
        <v>0</v>
      </c>
      <c r="AR611" s="23">
        <v>0</v>
      </c>
      <c r="AS611" s="23">
        <v>0</v>
      </c>
      <c r="AT611" s="23">
        <v>0</v>
      </c>
      <c r="AU611" s="23">
        <v>-16.257635948954679</v>
      </c>
      <c r="AV611" s="23" t="b">
        <v>0</v>
      </c>
      <c r="AW611" s="23">
        <v>55.351032910454819</v>
      </c>
      <c r="AX611" s="23">
        <v>21.927838738835106</v>
      </c>
      <c r="AY611" s="23">
        <v>17.741762885662229</v>
      </c>
      <c r="AZ611" s="23">
        <v>21.927838738835106</v>
      </c>
      <c r="BA611" s="23">
        <v>-85.032599972024698</v>
      </c>
    </row>
    <row r="612" spans="40:53">
      <c r="AN612" s="23">
        <v>127</v>
      </c>
      <c r="AO612" s="23">
        <v>1</v>
      </c>
      <c r="AP612" s="23">
        <v>0</v>
      </c>
      <c r="AQ612" s="23">
        <v>0</v>
      </c>
      <c r="AR612" s="23">
        <v>0</v>
      </c>
      <c r="AS612" s="23">
        <v>0</v>
      </c>
      <c r="AT612" s="23">
        <v>0</v>
      </c>
      <c r="AU612" s="23">
        <v>-11.775694153547681</v>
      </c>
      <c r="AV612" s="23" t="b">
        <v>0</v>
      </c>
      <c r="AW612" s="23">
        <v>58.75418363058688</v>
      </c>
      <c r="AX612" s="23">
        <v>22.392710667806536</v>
      </c>
      <c r="AY612" s="23">
        <v>15.888185262101583</v>
      </c>
      <c r="AZ612" s="23">
        <v>22.392710667806536</v>
      </c>
      <c r="BA612" s="23">
        <v>-84.972652379907828</v>
      </c>
    </row>
    <row r="613" spans="40:53">
      <c r="AN613" s="23">
        <v>127</v>
      </c>
      <c r="AO613" s="23">
        <v>2</v>
      </c>
      <c r="AP613" s="23">
        <v>0</v>
      </c>
      <c r="AQ613" s="23">
        <v>0</v>
      </c>
      <c r="AR613" s="23">
        <v>0</v>
      </c>
      <c r="AS613" s="23">
        <v>0</v>
      </c>
      <c r="AT613" s="23">
        <v>0</v>
      </c>
      <c r="AU613" s="23">
        <v>-9.1695878004625744</v>
      </c>
      <c r="AV613" s="23" t="b">
        <v>0</v>
      </c>
      <c r="AW613" s="23">
        <v>60.278202013847235</v>
      </c>
      <c r="AX613" s="23">
        <v>22.481096750493659</v>
      </c>
      <c r="AY613" s="23">
        <v>14.658787154464964</v>
      </c>
      <c r="AZ613" s="23">
        <v>22.481096750493659</v>
      </c>
      <c r="BA613" s="23">
        <v>-81.331041115082485</v>
      </c>
    </row>
    <row r="614" spans="40:53">
      <c r="AN614" s="23">
        <v>127</v>
      </c>
      <c r="AO614" s="23">
        <v>3</v>
      </c>
      <c r="AP614" s="23">
        <v>0</v>
      </c>
      <c r="AQ614" s="23">
        <v>0</v>
      </c>
      <c r="AR614" s="23">
        <v>0</v>
      </c>
      <c r="AS614" s="23">
        <v>0</v>
      </c>
      <c r="AT614" s="23">
        <v>0</v>
      </c>
      <c r="AU614" s="23">
        <v>-12.546964073034054</v>
      </c>
      <c r="AV614" s="23" t="b">
        <v>0</v>
      </c>
      <c r="AW614" s="23">
        <v>59.315074324814944</v>
      </c>
      <c r="AX614" s="23">
        <v>22.771320929395035</v>
      </c>
      <c r="AY614" s="23">
        <v>16.589328773168521</v>
      </c>
      <c r="AZ614" s="23">
        <v>22.771320929395035</v>
      </c>
      <c r="BA614" s="23">
        <v>-81.633082301300462</v>
      </c>
    </row>
    <row r="615" spans="40:53">
      <c r="AN615" s="23">
        <v>128</v>
      </c>
      <c r="AO615" s="23">
        <v>0</v>
      </c>
      <c r="AP615" s="23">
        <v>0</v>
      </c>
      <c r="AQ615" s="23">
        <v>0</v>
      </c>
      <c r="AR615" s="23">
        <v>0</v>
      </c>
      <c r="AS615" s="23">
        <v>0</v>
      </c>
      <c r="AT615" s="23">
        <v>0</v>
      </c>
      <c r="AU615" s="23">
        <v>-7.1665378317770649</v>
      </c>
      <c r="AV615" s="23" t="b">
        <v>0</v>
      </c>
      <c r="AW615" s="23">
        <v>60.463772797844015</v>
      </c>
      <c r="AX615" s="23">
        <v>22.154715070355266</v>
      </c>
      <c r="AY615" s="23">
        <v>13.385277436673551</v>
      </c>
      <c r="AZ615" s="23">
        <v>22.154715070355266</v>
      </c>
      <c r="BA615" s="23">
        <v>-77.265849220032464</v>
      </c>
    </row>
    <row r="616" spans="40:53">
      <c r="AN616" s="23">
        <v>128</v>
      </c>
      <c r="AO616" s="23">
        <v>1</v>
      </c>
      <c r="AP616" s="23">
        <v>0</v>
      </c>
      <c r="AQ616" s="23">
        <v>0</v>
      </c>
      <c r="AR616" s="23">
        <v>0</v>
      </c>
      <c r="AS616" s="23">
        <v>0</v>
      </c>
      <c r="AT616" s="23">
        <v>0</v>
      </c>
      <c r="AU616" s="23">
        <v>-6.6727918215207289</v>
      </c>
      <c r="AV616" s="23" t="b">
        <v>0</v>
      </c>
      <c r="AW616" s="23">
        <v>57.10780316101139</v>
      </c>
      <c r="AX616" s="23">
        <v>20.71357801357096</v>
      </c>
      <c r="AY616" s="23">
        <v>11.937456884225117</v>
      </c>
      <c r="AZ616" s="23">
        <v>20.71357801357096</v>
      </c>
      <c r="BA616" s="23">
        <v>-70.589909287581179</v>
      </c>
    </row>
    <row r="617" spans="40:53">
      <c r="AN617" s="23">
        <v>128</v>
      </c>
      <c r="AO617" s="23">
        <v>2</v>
      </c>
      <c r="AP617" s="23">
        <v>0</v>
      </c>
      <c r="AQ617" s="23">
        <v>0</v>
      </c>
      <c r="AR617" s="23">
        <v>0</v>
      </c>
      <c r="AS617" s="23">
        <v>0</v>
      </c>
      <c r="AT617" s="23">
        <v>0</v>
      </c>
      <c r="AU617" s="23">
        <v>-5.0945084870856041</v>
      </c>
      <c r="AV617" s="23" t="b">
        <v>0</v>
      </c>
      <c r="AW617" s="23">
        <v>56.976231023864763</v>
      </c>
      <c r="AX617" s="23">
        <v>20.345292491825269</v>
      </c>
      <c r="AY617" s="23">
        <v>10.841410615552824</v>
      </c>
      <c r="AZ617" s="23">
        <v>20.345292491825269</v>
      </c>
      <c r="BA617" s="23">
        <v>-67.824857082984821</v>
      </c>
    </row>
    <row r="618" spans="40:53">
      <c r="AN618" s="23">
        <v>128</v>
      </c>
      <c r="AO618" s="23">
        <v>3</v>
      </c>
      <c r="AP618" s="23">
        <v>0</v>
      </c>
      <c r="AQ618" s="23">
        <v>0</v>
      </c>
      <c r="AR618" s="23">
        <v>0</v>
      </c>
      <c r="AS618" s="23">
        <v>0</v>
      </c>
      <c r="AT618" s="23">
        <v>0</v>
      </c>
      <c r="AU618" s="23">
        <v>-11.160236646609926</v>
      </c>
      <c r="AV618" s="23" t="b">
        <v>0</v>
      </c>
      <c r="AW618" s="23">
        <v>61.626268296067835</v>
      </c>
      <c r="AX618" s="23">
        <v>23.41845303261136</v>
      </c>
      <c r="AY618" s="23">
        <v>16.435241812636733</v>
      </c>
      <c r="AZ618" s="23">
        <v>23.41845303261136</v>
      </c>
      <c r="BA618" s="23">
        <v>-75.341061367539112</v>
      </c>
    </row>
    <row r="619" spans="40:53">
      <c r="AN619" s="23">
        <v>129</v>
      </c>
      <c r="AO619" s="23">
        <v>0</v>
      </c>
      <c r="AP619" s="23">
        <v>0</v>
      </c>
      <c r="AQ619" s="23">
        <v>0</v>
      </c>
      <c r="AR619" s="23">
        <v>0</v>
      </c>
      <c r="AS619" s="23">
        <v>0</v>
      </c>
      <c r="AT619" s="23">
        <v>0</v>
      </c>
      <c r="AU619" s="23">
        <v>-27.799999460812931</v>
      </c>
      <c r="AV619" s="23" t="b">
        <v>0</v>
      </c>
      <c r="AW619" s="23">
        <v>69.486592304302604</v>
      </c>
      <c r="AX619" s="23">
        <v>31.008491111865133</v>
      </c>
      <c r="AY619" s="23">
        <v>30.148525024850333</v>
      </c>
      <c r="AZ619" s="23">
        <v>30.148525024850333</v>
      </c>
      <c r="BA619" s="23">
        <v>-81.154004619421485</v>
      </c>
    </row>
    <row r="620" spans="40:53">
      <c r="AN620" s="23">
        <v>129</v>
      </c>
      <c r="AO620" s="23">
        <v>1</v>
      </c>
      <c r="AP620" s="23">
        <v>0</v>
      </c>
      <c r="AQ620" s="23">
        <v>0</v>
      </c>
      <c r="AR620" s="23">
        <v>0</v>
      </c>
      <c r="AS620" s="23">
        <v>0</v>
      </c>
      <c r="AT620" s="23">
        <v>0</v>
      </c>
      <c r="AU620" s="23">
        <v>-27.572220636500305</v>
      </c>
      <c r="AV620" s="23" t="b">
        <v>0</v>
      </c>
      <c r="AW620" s="23">
        <v>71.896502475329555</v>
      </c>
      <c r="AX620" s="23">
        <v>30.808943502294142</v>
      </c>
      <c r="AY620" s="23">
        <v>30.7999758656509</v>
      </c>
      <c r="AZ620" s="23">
        <v>30.808943502294142</v>
      </c>
      <c r="BA620" s="23">
        <v>-81.170510960630438</v>
      </c>
    </row>
    <row r="621" spans="40:53">
      <c r="AN621" s="23">
        <v>129</v>
      </c>
      <c r="AO621" s="23">
        <v>2</v>
      </c>
      <c r="AP621" s="23">
        <v>0</v>
      </c>
      <c r="AQ621" s="23">
        <v>0</v>
      </c>
      <c r="AR621" s="23">
        <v>0</v>
      </c>
      <c r="AS621" s="23">
        <v>0</v>
      </c>
      <c r="AT621" s="23">
        <v>0</v>
      </c>
      <c r="AU621" s="23">
        <v>-27.836418080608333</v>
      </c>
      <c r="AV621" s="23" t="b">
        <v>0</v>
      </c>
      <c r="AW621" s="23">
        <v>77.251692759147133</v>
      </c>
      <c r="AX621" s="23">
        <v>33.003859104642785</v>
      </c>
      <c r="AY621" s="23">
        <v>32.761170922995447</v>
      </c>
      <c r="AZ621" s="23">
        <v>33.003859104642785</v>
      </c>
      <c r="BA621" s="23">
        <v>-81.97761658147391</v>
      </c>
    </row>
    <row r="622" spans="40:53">
      <c r="AN622" s="23">
        <v>129</v>
      </c>
      <c r="AO622" s="23">
        <v>3</v>
      </c>
      <c r="AP622" s="23">
        <v>0</v>
      </c>
      <c r="AQ622" s="23">
        <v>0</v>
      </c>
      <c r="AR622" s="23">
        <v>0</v>
      </c>
      <c r="AS622" s="23">
        <v>0</v>
      </c>
      <c r="AT622" s="23">
        <v>0</v>
      </c>
      <c r="AU622" s="23">
        <v>-28.303849826147733</v>
      </c>
      <c r="AV622" s="23" t="b">
        <v>0</v>
      </c>
      <c r="AW622" s="23">
        <v>75.021079971209289</v>
      </c>
      <c r="AX622" s="23">
        <v>32.743101664487696</v>
      </c>
      <c r="AY622" s="23">
        <v>32.329254490709097</v>
      </c>
      <c r="AZ622" s="23">
        <v>32.329254490709097</v>
      </c>
      <c r="BA622" s="23">
        <v>-81.969442425758473</v>
      </c>
    </row>
    <row r="623" spans="40:53">
      <c r="AN623" s="23">
        <v>130</v>
      </c>
      <c r="AO623" s="23">
        <v>0</v>
      </c>
      <c r="AP623" s="23">
        <v>0</v>
      </c>
      <c r="AQ623" s="23">
        <v>0</v>
      </c>
      <c r="AR623" s="23">
        <v>0</v>
      </c>
      <c r="AS623" s="23">
        <v>0</v>
      </c>
      <c r="AT623" s="23">
        <v>0</v>
      </c>
      <c r="AU623" s="23">
        <v>-27.999750553582039</v>
      </c>
      <c r="AV623" s="23" t="b">
        <v>0</v>
      </c>
      <c r="AW623" s="23">
        <v>81.182933760470277</v>
      </c>
      <c r="AX623" s="23">
        <v>34.609021999766746</v>
      </c>
      <c r="AY623" s="23">
        <v>34.180472905418966</v>
      </c>
      <c r="AZ623" s="23">
        <v>34.609021999766746</v>
      </c>
      <c r="BA623" s="23">
        <v>-82.29261675697748</v>
      </c>
    </row>
    <row r="624" spans="40:53">
      <c r="AN624" s="23">
        <v>130</v>
      </c>
      <c r="AO624" s="23">
        <v>1</v>
      </c>
      <c r="AP624" s="23">
        <v>0</v>
      </c>
      <c r="AQ624" s="23">
        <v>0</v>
      </c>
      <c r="AR624" s="23">
        <v>0</v>
      </c>
      <c r="AS624" s="23">
        <v>0</v>
      </c>
      <c r="AT624" s="23">
        <v>0</v>
      </c>
      <c r="AU624" s="23">
        <v>-28.022100183009531</v>
      </c>
      <c r="AV624" s="23" t="b">
        <v>0</v>
      </c>
      <c r="AW624" s="23">
        <v>86.611564239006455</v>
      </c>
      <c r="AX624" s="23">
        <v>36.784944117066757</v>
      </c>
      <c r="AY624" s="23">
        <v>36.004916151216023</v>
      </c>
      <c r="AZ624" s="23">
        <v>36.784944117066757</v>
      </c>
      <c r="BA624" s="23">
        <v>-82.323201305495843</v>
      </c>
    </row>
    <row r="625" spans="40:53">
      <c r="AN625" s="23">
        <v>130</v>
      </c>
      <c r="AO625" s="23">
        <v>2</v>
      </c>
      <c r="AP625" s="23">
        <v>0</v>
      </c>
      <c r="AQ625" s="23">
        <v>0</v>
      </c>
      <c r="AR625" s="23">
        <v>0</v>
      </c>
      <c r="AS625" s="23">
        <v>0</v>
      </c>
      <c r="AT625" s="23">
        <v>0</v>
      </c>
      <c r="AU625" s="23">
        <v>-28.083462127861875</v>
      </c>
      <c r="AV625" s="23" t="b">
        <v>0</v>
      </c>
      <c r="AW625" s="23">
        <v>84.646291091977844</v>
      </c>
      <c r="AX625" s="23">
        <v>36.011107247225752</v>
      </c>
      <c r="AY625" s="23">
        <v>35.390733065441381</v>
      </c>
      <c r="AZ625" s="23">
        <v>36.011107247225752</v>
      </c>
      <c r="BA625" s="23">
        <v>-82.414574839066162</v>
      </c>
    </row>
    <row r="626" spans="40:53">
      <c r="AN626" s="23">
        <v>130</v>
      </c>
      <c r="AO626" s="23">
        <v>3</v>
      </c>
      <c r="AP626" s="23">
        <v>0</v>
      </c>
      <c r="AQ626" s="23">
        <v>0</v>
      </c>
      <c r="AR626" s="23">
        <v>0</v>
      </c>
      <c r="AS626" s="23">
        <v>0</v>
      </c>
      <c r="AT626" s="23">
        <v>0</v>
      </c>
      <c r="AU626" s="23">
        <v>-28.639189100402703</v>
      </c>
      <c r="AV626" s="23" t="b">
        <v>0</v>
      </c>
      <c r="AW626" s="23">
        <v>79.063485059146586</v>
      </c>
      <c r="AX626" s="23">
        <v>33.937456172602886</v>
      </c>
      <c r="AY626" s="23">
        <v>33.900282369524845</v>
      </c>
      <c r="AZ626" s="23">
        <v>33.900282369524845</v>
      </c>
      <c r="BA626" s="23">
        <v>-82.308330078010684</v>
      </c>
    </row>
    <row r="627" spans="40:53">
      <c r="AN627" s="23">
        <v>131</v>
      </c>
      <c r="AO627" s="23">
        <v>0</v>
      </c>
      <c r="AP627" s="23">
        <v>0</v>
      </c>
      <c r="AQ627" s="23">
        <v>0</v>
      </c>
      <c r="AR627" s="23">
        <v>0</v>
      </c>
      <c r="AS627" s="23">
        <v>0</v>
      </c>
      <c r="AT627" s="23">
        <v>0</v>
      </c>
      <c r="AU627" s="23">
        <v>-28.210299781721535</v>
      </c>
      <c r="AV627" s="23" t="b">
        <v>0</v>
      </c>
      <c r="AW627" s="23">
        <v>83.265319060947192</v>
      </c>
      <c r="AX627" s="23">
        <v>35.484085965585429</v>
      </c>
      <c r="AY627" s="23">
        <v>35.014967491004271</v>
      </c>
      <c r="AZ627" s="23">
        <v>35.484085965585429</v>
      </c>
      <c r="BA627" s="23">
        <v>-82.605916029930313</v>
      </c>
    </row>
    <row r="628" spans="40:53">
      <c r="AN628" s="23">
        <v>131</v>
      </c>
      <c r="AO628" s="23">
        <v>1</v>
      </c>
      <c r="AP628" s="23">
        <v>0</v>
      </c>
      <c r="AQ628" s="23">
        <v>0</v>
      </c>
      <c r="AR628" s="23">
        <v>0</v>
      </c>
      <c r="AS628" s="23">
        <v>0</v>
      </c>
      <c r="AT628" s="23">
        <v>0</v>
      </c>
      <c r="AU628" s="23">
        <v>-28.370628942882277</v>
      </c>
      <c r="AV628" s="23" t="b">
        <v>0</v>
      </c>
      <c r="AW628" s="23">
        <v>81.481951589679539</v>
      </c>
      <c r="AX628" s="23">
        <v>34.802804809310516</v>
      </c>
      <c r="AY628" s="23">
        <v>34.527397774688879</v>
      </c>
      <c r="AZ628" s="23">
        <v>34.802804809310516</v>
      </c>
      <c r="BA628" s="23">
        <v>-83.046322524508156</v>
      </c>
    </row>
    <row r="629" spans="40:53">
      <c r="AN629" s="23">
        <v>131</v>
      </c>
      <c r="AO629" s="23">
        <v>2</v>
      </c>
      <c r="AP629" s="23">
        <v>0</v>
      </c>
      <c r="AQ629" s="23">
        <v>0</v>
      </c>
      <c r="AR629" s="23">
        <v>0</v>
      </c>
      <c r="AS629" s="23">
        <v>0</v>
      </c>
      <c r="AT629" s="23">
        <v>0</v>
      </c>
      <c r="AU629" s="23">
        <v>-28.63260531655644</v>
      </c>
      <c r="AV629" s="23" t="b">
        <v>0</v>
      </c>
      <c r="AW629" s="23">
        <v>75.691895792354032</v>
      </c>
      <c r="AX629" s="23">
        <v>33.548204512189827</v>
      </c>
      <c r="AY629" s="23">
        <v>32.772030091363149</v>
      </c>
      <c r="AZ629" s="23">
        <v>32.772030091363149</v>
      </c>
      <c r="BA629" s="23">
        <v>-82.856191945695826</v>
      </c>
    </row>
    <row r="630" spans="40:53">
      <c r="AN630" s="23">
        <v>131</v>
      </c>
      <c r="AO630" s="23">
        <v>3</v>
      </c>
      <c r="AP630" s="23">
        <v>0</v>
      </c>
      <c r="AQ630" s="23">
        <v>0</v>
      </c>
      <c r="AR630" s="23">
        <v>0</v>
      </c>
      <c r="AS630" s="23">
        <v>0</v>
      </c>
      <c r="AT630" s="23">
        <v>0</v>
      </c>
      <c r="AU630" s="23">
        <v>-28.637652456535349</v>
      </c>
      <c r="AV630" s="23" t="b">
        <v>0</v>
      </c>
      <c r="AW630" s="23">
        <v>77.57509662207886</v>
      </c>
      <c r="AX630" s="23">
        <v>33.768664915445733</v>
      </c>
      <c r="AY630" s="23">
        <v>33.403128461257367</v>
      </c>
      <c r="AZ630" s="23">
        <v>33.403128461257367</v>
      </c>
      <c r="BA630" s="23">
        <v>-82.464650344176746</v>
      </c>
    </row>
    <row r="631" spans="40:53">
      <c r="AN631" s="23">
        <v>132</v>
      </c>
      <c r="AO631" s="23">
        <v>0</v>
      </c>
      <c r="AP631" s="23">
        <v>0</v>
      </c>
      <c r="AQ631" s="23">
        <v>0</v>
      </c>
      <c r="AR631" s="23">
        <v>0</v>
      </c>
      <c r="AS631" s="23">
        <v>0</v>
      </c>
      <c r="AT631" s="23">
        <v>0</v>
      </c>
      <c r="AU631" s="23">
        <v>-28.434933113473598</v>
      </c>
      <c r="AV631" s="23" t="b">
        <v>0</v>
      </c>
      <c r="AW631" s="23">
        <v>71.490384057000043</v>
      </c>
      <c r="AX631" s="23">
        <v>32.642098312521924</v>
      </c>
      <c r="AY631" s="23">
        <v>31.239744710856591</v>
      </c>
      <c r="AZ631" s="23">
        <v>31.239744710856591</v>
      </c>
      <c r="BA631" s="23">
        <v>-82.519703926306647</v>
      </c>
    </row>
    <row r="632" spans="40:53">
      <c r="AN632" s="23">
        <v>132</v>
      </c>
      <c r="AO632" s="23">
        <v>1</v>
      </c>
      <c r="AP632" s="23">
        <v>0</v>
      </c>
      <c r="AQ632" s="23">
        <v>0</v>
      </c>
      <c r="AR632" s="23">
        <v>0</v>
      </c>
      <c r="AS632" s="23">
        <v>0</v>
      </c>
      <c r="AT632" s="23">
        <v>0</v>
      </c>
      <c r="AU632" s="23">
        <v>-28.089166661193918</v>
      </c>
      <c r="AV632" s="23" t="b">
        <v>0</v>
      </c>
      <c r="AW632" s="23">
        <v>65.74547056409989</v>
      </c>
      <c r="AX632" s="23">
        <v>31.235404697133703</v>
      </c>
      <c r="AY632" s="23">
        <v>29.094262578370085</v>
      </c>
      <c r="AZ632" s="23">
        <v>29.094262578370085</v>
      </c>
      <c r="BA632" s="23">
        <v>-81.779624470066722</v>
      </c>
    </row>
    <row r="633" spans="40:53">
      <c r="AN633" s="23">
        <v>132</v>
      </c>
      <c r="AO633" s="23">
        <v>2</v>
      </c>
      <c r="AP633" s="23">
        <v>0</v>
      </c>
      <c r="AQ633" s="23">
        <v>0</v>
      </c>
      <c r="AR633" s="23">
        <v>0</v>
      </c>
      <c r="AS633" s="23">
        <v>0</v>
      </c>
      <c r="AT633" s="23">
        <v>0</v>
      </c>
      <c r="AU633" s="23">
        <v>-27.936811276644882</v>
      </c>
      <c r="AV633" s="23" t="b">
        <v>0</v>
      </c>
      <c r="AW633" s="23">
        <v>67.818357084274382</v>
      </c>
      <c r="AX633" s="23">
        <v>31.12715790037748</v>
      </c>
      <c r="AY633" s="23">
        <v>29.683654495395558</v>
      </c>
      <c r="AZ633" s="23">
        <v>29.683654495395558</v>
      </c>
      <c r="BA633" s="23">
        <v>-81.324682765044216</v>
      </c>
    </row>
    <row r="634" spans="40:53">
      <c r="AN634" s="23">
        <v>132</v>
      </c>
      <c r="AO634" s="23">
        <v>3</v>
      </c>
      <c r="AP634" s="23">
        <v>0</v>
      </c>
      <c r="AQ634" s="23">
        <v>0</v>
      </c>
      <c r="AR634" s="23">
        <v>0</v>
      </c>
      <c r="AS634" s="23">
        <v>0</v>
      </c>
      <c r="AT634" s="23">
        <v>0</v>
      </c>
      <c r="AU634" s="23">
        <v>-28.364196510776367</v>
      </c>
      <c r="AV634" s="23" t="b">
        <v>0</v>
      </c>
      <c r="AW634" s="23">
        <v>73.45468016007554</v>
      </c>
      <c r="AX634" s="23">
        <v>32.703160984647582</v>
      </c>
      <c r="AY634" s="23">
        <v>31.847352343416937</v>
      </c>
      <c r="AZ634" s="23">
        <v>31.847352343416937</v>
      </c>
      <c r="BA634" s="23">
        <v>-82.120963658485664</v>
      </c>
    </row>
    <row r="635" spans="40:53">
      <c r="AN635" s="23">
        <v>133</v>
      </c>
      <c r="AO635" s="23">
        <v>0</v>
      </c>
      <c r="AP635" s="23">
        <v>0</v>
      </c>
      <c r="AQ635" s="23">
        <v>0</v>
      </c>
      <c r="AR635" s="23">
        <v>0</v>
      </c>
      <c r="AS635" s="23">
        <v>0</v>
      </c>
      <c r="AT635" s="23">
        <v>0</v>
      </c>
      <c r="AU635" s="23">
        <v>-11.142166251484788</v>
      </c>
      <c r="AV635" s="23" t="b">
        <v>0</v>
      </c>
      <c r="AW635" s="23">
        <v>67.205973560951577</v>
      </c>
      <c r="AX635" s="23">
        <v>25.646721059539836</v>
      </c>
      <c r="AY635" s="23">
        <v>18.283096637514557</v>
      </c>
      <c r="AZ635" s="23">
        <v>25.646721059539836</v>
      </c>
      <c r="BA635" s="23">
        <v>-81.242325573166042</v>
      </c>
    </row>
    <row r="636" spans="40:53">
      <c r="AN636" s="23">
        <v>133</v>
      </c>
      <c r="AO636" s="23">
        <v>1</v>
      </c>
      <c r="AP636" s="23">
        <v>0</v>
      </c>
      <c r="AQ636" s="23">
        <v>0</v>
      </c>
      <c r="AR636" s="23">
        <v>0</v>
      </c>
      <c r="AS636" s="23">
        <v>0</v>
      </c>
      <c r="AT636" s="23">
        <v>0</v>
      </c>
      <c r="AU636" s="23">
        <v>-12.908668476038475</v>
      </c>
      <c r="AV636" s="23" t="b">
        <v>0</v>
      </c>
      <c r="AW636" s="23">
        <v>64.806253624980272</v>
      </c>
      <c r="AX636" s="23">
        <v>25.04013353006205</v>
      </c>
      <c r="AY636" s="23">
        <v>18.660858141893247</v>
      </c>
      <c r="AZ636" s="23">
        <v>25.04013353006205</v>
      </c>
      <c r="BA636" s="23">
        <v>-78.730827592477709</v>
      </c>
    </row>
    <row r="637" spans="40:53">
      <c r="AN637" s="23">
        <v>133</v>
      </c>
      <c r="AO637" s="23">
        <v>2</v>
      </c>
      <c r="AP637" s="23">
        <v>0</v>
      </c>
      <c r="AQ637" s="23">
        <v>0</v>
      </c>
      <c r="AR637" s="23">
        <v>0</v>
      </c>
      <c r="AS637" s="23">
        <v>0</v>
      </c>
      <c r="AT637" s="23">
        <v>0</v>
      </c>
      <c r="AU637" s="23">
        <v>-10.96793222914059</v>
      </c>
      <c r="AV637" s="23" t="b">
        <v>0</v>
      </c>
      <c r="AW637" s="23">
        <v>61.593905842400176</v>
      </c>
      <c r="AX637" s="23">
        <v>23.367047167650441</v>
      </c>
      <c r="AY637" s="23">
        <v>16.296251383101289</v>
      </c>
      <c r="AZ637" s="23">
        <v>23.367047167650441</v>
      </c>
      <c r="BA637" s="23">
        <v>-76.75518599384317</v>
      </c>
    </row>
    <row r="638" spans="40:53">
      <c r="AN638" s="23">
        <v>133</v>
      </c>
      <c r="AO638" s="23">
        <v>3</v>
      </c>
      <c r="AP638" s="23">
        <v>0</v>
      </c>
      <c r="AQ638" s="23">
        <v>0</v>
      </c>
      <c r="AR638" s="23">
        <v>0</v>
      </c>
      <c r="AS638" s="23">
        <v>0</v>
      </c>
      <c r="AT638" s="23">
        <v>0</v>
      </c>
      <c r="AU638" s="23">
        <v>-9.5896156506652162</v>
      </c>
      <c r="AV638" s="23" t="b">
        <v>0</v>
      </c>
      <c r="AW638" s="23">
        <v>64.296085772969832</v>
      </c>
      <c r="AX638" s="23">
        <v>24.172255824183228</v>
      </c>
      <c r="AY638" s="23">
        <v>16.278100307640926</v>
      </c>
      <c r="AZ638" s="23">
        <v>24.172255824183228</v>
      </c>
      <c r="BA638" s="23">
        <v>-79.987159517419514</v>
      </c>
    </row>
    <row r="639" spans="40:53">
      <c r="AN639" s="23">
        <v>134</v>
      </c>
      <c r="AO639" s="23">
        <v>0</v>
      </c>
      <c r="AP639" s="23">
        <v>0</v>
      </c>
      <c r="AQ639" s="23">
        <v>0</v>
      </c>
      <c r="AR639" s="23">
        <v>0</v>
      </c>
      <c r="AS639" s="23">
        <v>0</v>
      </c>
      <c r="AT639" s="23">
        <v>0</v>
      </c>
      <c r="AU639" s="23">
        <v>-9.7559533538761425</v>
      </c>
      <c r="AV639" s="23" t="b">
        <v>0</v>
      </c>
      <c r="AW639" s="23">
        <v>59.834050147980633</v>
      </c>
      <c r="AX639" s="23">
        <v>22.420709114829734</v>
      </c>
      <c r="AY639" s="23">
        <v>14.901646901451809</v>
      </c>
      <c r="AZ639" s="23">
        <v>22.420709114829734</v>
      </c>
      <c r="BA639" s="23">
        <v>-75.025214021404679</v>
      </c>
    </row>
    <row r="640" spans="40:53">
      <c r="AN640" s="23">
        <v>134</v>
      </c>
      <c r="AO640" s="23">
        <v>1</v>
      </c>
      <c r="AP640" s="23">
        <v>0</v>
      </c>
      <c r="AQ640" s="23">
        <v>0</v>
      </c>
      <c r="AR640" s="23">
        <v>0</v>
      </c>
      <c r="AS640" s="23">
        <v>0</v>
      </c>
      <c r="AT640" s="23">
        <v>0</v>
      </c>
      <c r="AU640" s="23">
        <v>-8.2016870515672871</v>
      </c>
      <c r="AV640" s="23" t="b">
        <v>0</v>
      </c>
      <c r="AW640" s="23">
        <v>57.866873059307053</v>
      </c>
      <c r="AX640" s="23">
        <v>21.322985018898528</v>
      </c>
      <c r="AY640" s="23">
        <v>13.209743670354712</v>
      </c>
      <c r="AZ640" s="23">
        <v>21.322985018898528</v>
      </c>
      <c r="BA640" s="23">
        <v>-72.187704265230721</v>
      </c>
    </row>
    <row r="641" spans="40:53">
      <c r="AN641" s="23">
        <v>134</v>
      </c>
      <c r="AO641" s="23">
        <v>2</v>
      </c>
      <c r="AP641" s="23">
        <v>0</v>
      </c>
      <c r="AQ641" s="23">
        <v>0</v>
      </c>
      <c r="AR641" s="23">
        <v>0</v>
      </c>
      <c r="AS641" s="23">
        <v>0</v>
      </c>
      <c r="AT641" s="23">
        <v>0</v>
      </c>
      <c r="AU641" s="23">
        <v>-6.791105349562458</v>
      </c>
      <c r="AV641" s="23" t="b">
        <v>0</v>
      </c>
      <c r="AW641" s="23">
        <v>60.775153279165096</v>
      </c>
      <c r="AX641" s="23">
        <v>22.204180766440771</v>
      </c>
      <c r="AY641" s="23">
        <v>13.23878260897084</v>
      </c>
      <c r="AZ641" s="23">
        <v>22.204180766440771</v>
      </c>
      <c r="BA641" s="23">
        <v>-77.920370332583531</v>
      </c>
    </row>
    <row r="642" spans="40:53">
      <c r="AN642" s="23">
        <v>134</v>
      </c>
      <c r="AO642" s="23">
        <v>3</v>
      </c>
      <c r="AP642" s="23">
        <v>0</v>
      </c>
      <c r="AQ642" s="23">
        <v>0</v>
      </c>
      <c r="AR642" s="23">
        <v>0</v>
      </c>
      <c r="AS642" s="23">
        <v>0</v>
      </c>
      <c r="AT642" s="23">
        <v>0</v>
      </c>
      <c r="AU642" s="23">
        <v>-8.3623689779727588</v>
      </c>
      <c r="AV642" s="23" t="b">
        <v>0</v>
      </c>
      <c r="AW642" s="23">
        <v>62.597225803057441</v>
      </c>
      <c r="AX642" s="23">
        <v>23.247262501679781</v>
      </c>
      <c r="AY642" s="23">
        <v>14.893649202541823</v>
      </c>
      <c r="AZ642" s="23">
        <v>23.247262501679781</v>
      </c>
      <c r="BA642" s="23">
        <v>-79.031855688218073</v>
      </c>
    </row>
    <row r="643" spans="40:53">
      <c r="AN643" s="23">
        <v>135</v>
      </c>
      <c r="AO643" s="23">
        <v>0</v>
      </c>
      <c r="AP643" s="23">
        <v>0</v>
      </c>
      <c r="AQ643" s="23">
        <v>0</v>
      </c>
      <c r="AR643" s="23">
        <v>0</v>
      </c>
      <c r="AS643" s="23">
        <v>0</v>
      </c>
      <c r="AT643" s="23">
        <v>0</v>
      </c>
      <c r="AU643" s="23">
        <v>-8.3251074212478571</v>
      </c>
      <c r="AV643" s="23" t="b">
        <v>0</v>
      </c>
      <c r="AW643" s="23">
        <v>61.690001767983304</v>
      </c>
      <c r="AX643" s="23">
        <v>22.876920576305139</v>
      </c>
      <c r="AY643" s="23">
        <v>14.566400153033843</v>
      </c>
      <c r="AZ643" s="23">
        <v>22.876920576305139</v>
      </c>
      <c r="BA643" s="23">
        <v>-81.427237038083774</v>
      </c>
    </row>
    <row r="644" spans="40:53">
      <c r="AN644" s="23">
        <v>135</v>
      </c>
      <c r="AO644" s="23">
        <v>1</v>
      </c>
      <c r="AP644" s="23">
        <v>0</v>
      </c>
      <c r="AQ644" s="23">
        <v>0</v>
      </c>
      <c r="AR644" s="23">
        <v>0</v>
      </c>
      <c r="AS644" s="23">
        <v>0</v>
      </c>
      <c r="AT644" s="23">
        <v>0</v>
      </c>
      <c r="AU644" s="23">
        <v>-10.004325554813516</v>
      </c>
      <c r="AV644" s="23" t="b">
        <v>0</v>
      </c>
      <c r="AW644" s="23">
        <v>60.838782348673632</v>
      </c>
      <c r="AX644" s="23">
        <v>22.87227643529441</v>
      </c>
      <c r="AY644" s="23">
        <v>15.402139102307725</v>
      </c>
      <c r="AZ644" s="23">
        <v>22.87227643529441</v>
      </c>
      <c r="BA644" s="23">
        <v>-84.849517477500356</v>
      </c>
    </row>
    <row r="645" spans="40:53">
      <c r="AN645" s="23">
        <v>135</v>
      </c>
      <c r="AO645" s="23">
        <v>2</v>
      </c>
      <c r="AP645" s="23">
        <v>0</v>
      </c>
      <c r="AQ645" s="23">
        <v>0</v>
      </c>
      <c r="AR645" s="23">
        <v>0</v>
      </c>
      <c r="AS645" s="23">
        <v>0</v>
      </c>
      <c r="AT645" s="23">
        <v>0</v>
      </c>
      <c r="AU645" s="23">
        <v>-8.9555767331742455</v>
      </c>
      <c r="AV645" s="23" t="b">
        <v>0</v>
      </c>
      <c r="AW645" s="23">
        <v>63.777571191169287</v>
      </c>
      <c r="AX645" s="23">
        <v>23.838042207964808</v>
      </c>
      <c r="AY645" s="23">
        <v>15.682569502046764</v>
      </c>
      <c r="AZ645" s="23">
        <v>23.838042207964808</v>
      </c>
      <c r="BA645" s="23">
        <v>-84.845486500807866</v>
      </c>
    </row>
    <row r="646" spans="40:53">
      <c r="AN646" s="23">
        <v>135</v>
      </c>
      <c r="AO646" s="23">
        <v>3</v>
      </c>
      <c r="AP646" s="23">
        <v>0</v>
      </c>
      <c r="AQ646" s="23">
        <v>0</v>
      </c>
      <c r="AR646" s="23">
        <v>0</v>
      </c>
      <c r="AS646" s="23">
        <v>0</v>
      </c>
      <c r="AT646" s="23">
        <v>0</v>
      </c>
      <c r="AU646" s="23">
        <v>-8.2867463133901502</v>
      </c>
      <c r="AV646" s="23" t="b">
        <v>0</v>
      </c>
      <c r="AW646" s="23">
        <v>63.423736738211588</v>
      </c>
      <c r="AX646" s="23">
        <v>23.562742342824919</v>
      </c>
      <c r="AY646" s="23">
        <v>15.118737737871466</v>
      </c>
      <c r="AZ646" s="23">
        <v>23.562742342824919</v>
      </c>
      <c r="BA646" s="23">
        <v>-81.781287280803909</v>
      </c>
    </row>
    <row r="647" spans="40:53">
      <c r="AN647" s="23">
        <v>136</v>
      </c>
      <c r="AO647" s="23">
        <v>0</v>
      </c>
      <c r="AP647" s="23">
        <v>0</v>
      </c>
      <c r="AQ647" s="23">
        <v>0</v>
      </c>
      <c r="AR647" s="23">
        <v>0</v>
      </c>
      <c r="AS647" s="23">
        <v>0</v>
      </c>
      <c r="AT647" s="23">
        <v>0</v>
      </c>
      <c r="AU647" s="23">
        <v>-9.1186418508997988</v>
      </c>
      <c r="AV647" s="23" t="b">
        <v>0</v>
      </c>
      <c r="AW647" s="23">
        <v>65.917679065058891</v>
      </c>
      <c r="AX647" s="23">
        <v>24.72669838106577</v>
      </c>
      <c r="AY647" s="23">
        <v>16.504648871827001</v>
      </c>
      <c r="AZ647" s="23">
        <v>24.72669838106577</v>
      </c>
      <c r="BA647" s="23">
        <v>-84.963682400318461</v>
      </c>
    </row>
    <row r="648" spans="40:53">
      <c r="AN648" s="23">
        <v>136</v>
      </c>
      <c r="AO648" s="23">
        <v>1</v>
      </c>
      <c r="AP648" s="23">
        <v>0</v>
      </c>
      <c r="AQ648" s="23">
        <v>0</v>
      </c>
      <c r="AR648" s="23">
        <v>0</v>
      </c>
      <c r="AS648" s="23">
        <v>0</v>
      </c>
      <c r="AT648" s="23">
        <v>0</v>
      </c>
      <c r="AU648" s="23">
        <v>-10.023634128091823</v>
      </c>
      <c r="AV648" s="23" t="b">
        <v>0</v>
      </c>
      <c r="AW648" s="23">
        <v>69.192838918338808</v>
      </c>
      <c r="AX648" s="23">
        <v>26.217760777816142</v>
      </c>
      <c r="AY648" s="23">
        <v>18.199697007714992</v>
      </c>
      <c r="AZ648" s="23">
        <v>26.217760777816142</v>
      </c>
      <c r="BA648" s="23">
        <v>-85.270144385952975</v>
      </c>
    </row>
    <row r="649" spans="40:53">
      <c r="AN649" s="23">
        <v>136</v>
      </c>
      <c r="AO649" s="23">
        <v>2</v>
      </c>
      <c r="AP649" s="23">
        <v>0</v>
      </c>
      <c r="AQ649" s="23">
        <v>0</v>
      </c>
      <c r="AR649" s="23">
        <v>0</v>
      </c>
      <c r="AS649" s="23">
        <v>0</v>
      </c>
      <c r="AT649" s="23">
        <v>0</v>
      </c>
      <c r="AU649" s="23">
        <v>-10.379458036867296</v>
      </c>
      <c r="AV649" s="23" t="b">
        <v>0</v>
      </c>
      <c r="AW649" s="23">
        <v>68.381589963884863</v>
      </c>
      <c r="AX649" s="23">
        <v>25.964425977789652</v>
      </c>
      <c r="AY649" s="23">
        <v>18.166496628747325</v>
      </c>
      <c r="AZ649" s="23">
        <v>25.964425977789652</v>
      </c>
      <c r="BA649" s="23">
        <v>-83.057994050950157</v>
      </c>
    </row>
    <row r="650" spans="40:53">
      <c r="AN650" s="23">
        <v>136</v>
      </c>
      <c r="AO650" s="23">
        <v>3</v>
      </c>
      <c r="AP650" s="23">
        <v>0</v>
      </c>
      <c r="AQ650" s="23">
        <v>0</v>
      </c>
      <c r="AR650" s="23">
        <v>0</v>
      </c>
      <c r="AS650" s="23">
        <v>0</v>
      </c>
      <c r="AT650" s="23">
        <v>0</v>
      </c>
      <c r="AU650" s="23">
        <v>-9.0805019826789302</v>
      </c>
      <c r="AV650" s="23" t="b">
        <v>0</v>
      </c>
      <c r="AW650" s="23">
        <v>65.423916432578963</v>
      </c>
      <c r="AX650" s="23">
        <v>24.521565354429622</v>
      </c>
      <c r="AY650" s="23">
        <v>16.314634748853113</v>
      </c>
      <c r="AZ650" s="23">
        <v>24.521565354429622</v>
      </c>
      <c r="BA650" s="23">
        <v>-82.300797241115006</v>
      </c>
    </row>
    <row r="651" spans="40:53">
      <c r="AN651" s="23">
        <v>137</v>
      </c>
      <c r="AO651" s="23">
        <v>0</v>
      </c>
      <c r="AP651" s="23">
        <v>0</v>
      </c>
      <c r="AQ651" s="23">
        <v>0</v>
      </c>
      <c r="AR651" s="23">
        <v>0</v>
      </c>
      <c r="AS651" s="23">
        <v>0</v>
      </c>
      <c r="AT651" s="23">
        <v>0</v>
      </c>
      <c r="AU651" s="23">
        <v>-20.069011721946371</v>
      </c>
      <c r="AV651" s="23" t="b">
        <v>0</v>
      </c>
      <c r="AW651" s="23">
        <v>8.3122714429779432</v>
      </c>
      <c r="AX651" s="23">
        <v>7.0313715964588814</v>
      </c>
      <c r="AY651" s="23">
        <v>4.6030929118310473</v>
      </c>
      <c r="AZ651" s="23">
        <v>4.6030929118310473</v>
      </c>
      <c r="BA651" s="23">
        <v>-29.449389596377419</v>
      </c>
    </row>
    <row r="652" spans="40:53">
      <c r="AN652" s="23">
        <v>137</v>
      </c>
      <c r="AO652" s="23">
        <v>1</v>
      </c>
      <c r="AP652" s="23">
        <v>0</v>
      </c>
      <c r="AQ652" s="23">
        <v>0</v>
      </c>
      <c r="AR652" s="23">
        <v>0</v>
      </c>
      <c r="AS652" s="23">
        <v>0</v>
      </c>
      <c r="AT652" s="23">
        <v>0</v>
      </c>
      <c r="AU652" s="23">
        <v>-18.05430433729251</v>
      </c>
      <c r="AV652" s="23" t="b">
        <v>0</v>
      </c>
      <c r="AW652" s="23">
        <v>2.4667939913790802</v>
      </c>
      <c r="AX652" s="23">
        <v>1.9047465803837464</v>
      </c>
      <c r="AY652" s="23">
        <v>1.3114621715288481</v>
      </c>
      <c r="AZ652" s="23">
        <v>1.3114621715288481</v>
      </c>
      <c r="BA652" s="23">
        <v>-3.5300013862432715</v>
      </c>
    </row>
    <row r="653" spans="40:53">
      <c r="AN653" s="23">
        <v>137</v>
      </c>
      <c r="AO653" s="23">
        <v>2</v>
      </c>
      <c r="AP653" s="23">
        <v>0</v>
      </c>
      <c r="AQ653" s="23">
        <v>0</v>
      </c>
      <c r="AR653" s="23">
        <v>0</v>
      </c>
      <c r="AS653" s="23">
        <v>0</v>
      </c>
      <c r="AT653" s="23">
        <v>0</v>
      </c>
      <c r="AU653" s="23">
        <v>-17.985756634796445</v>
      </c>
      <c r="AV653" s="23" t="b">
        <v>0</v>
      </c>
      <c r="AW653" s="23">
        <v>2.8523665668726377</v>
      </c>
      <c r="AX653" s="23">
        <v>1.7952597498917768</v>
      </c>
      <c r="AY653" s="23">
        <v>1.3942878950293245</v>
      </c>
      <c r="AZ653" s="23">
        <v>1.3942878950293245</v>
      </c>
      <c r="BA653" s="23">
        <v>-7.239700291184648</v>
      </c>
    </row>
    <row r="654" spans="40:53">
      <c r="AN654" s="23">
        <v>137</v>
      </c>
      <c r="AO654" s="23">
        <v>3</v>
      </c>
      <c r="AP654" s="23">
        <v>0</v>
      </c>
      <c r="AQ654" s="23">
        <v>0</v>
      </c>
      <c r="AR654" s="23">
        <v>0</v>
      </c>
      <c r="AS654" s="23">
        <v>0</v>
      </c>
      <c r="AT654" s="23">
        <v>0</v>
      </c>
      <c r="AU654" s="23">
        <v>-20.001480543453678</v>
      </c>
      <c r="AV654" s="23" t="b">
        <v>0</v>
      </c>
      <c r="AW654" s="23">
        <v>9.6542054880315415</v>
      </c>
      <c r="AX654" s="23">
        <v>7.0304060937032933</v>
      </c>
      <c r="AY654" s="23">
        <v>5.0053834745204497</v>
      </c>
      <c r="AZ654" s="23">
        <v>5.0053834745204497</v>
      </c>
      <c r="BA654" s="23">
        <v>-27.931565090947689</v>
      </c>
    </row>
    <row r="655" spans="40:53">
      <c r="AN655" s="23">
        <v>138</v>
      </c>
      <c r="AO655" s="23">
        <v>0</v>
      </c>
      <c r="AP655" s="23">
        <v>0</v>
      </c>
      <c r="AQ655" s="23">
        <v>0</v>
      </c>
      <c r="AR655" s="23">
        <v>0</v>
      </c>
      <c r="AS655" s="23">
        <v>0</v>
      </c>
      <c r="AT655" s="23">
        <v>0</v>
      </c>
      <c r="AU655" s="23">
        <v>-18.003194776975835</v>
      </c>
      <c r="AV655" s="23" t="b">
        <v>0</v>
      </c>
      <c r="AW655" s="23">
        <v>3.3678056909485043</v>
      </c>
      <c r="AX655" s="23">
        <v>1.891282190743298</v>
      </c>
      <c r="AY655" s="23">
        <v>1.5777263645075408</v>
      </c>
      <c r="AZ655" s="23">
        <v>1.5777263645075408</v>
      </c>
      <c r="BA655" s="23">
        <v>-10.77605577919465</v>
      </c>
    </row>
    <row r="656" spans="40:53">
      <c r="AN656" s="23">
        <v>138</v>
      </c>
      <c r="AO656" s="23">
        <v>1</v>
      </c>
      <c r="AP656" s="23">
        <v>0</v>
      </c>
      <c r="AQ656" s="23">
        <v>0</v>
      </c>
      <c r="AR656" s="23">
        <v>0</v>
      </c>
      <c r="AS656" s="23">
        <v>0</v>
      </c>
      <c r="AT656" s="23">
        <v>0</v>
      </c>
      <c r="AU656" s="23">
        <v>-18.126199236971427</v>
      </c>
      <c r="AV656" s="23" t="b">
        <v>0</v>
      </c>
      <c r="AW656" s="23">
        <v>4.9004820149618116</v>
      </c>
      <c r="AX656" s="23">
        <v>2.3349228045127632</v>
      </c>
      <c r="AY656" s="23">
        <v>2.1706214458423716</v>
      </c>
      <c r="AZ656" s="23">
        <v>2.1706214458423716</v>
      </c>
      <c r="BA656" s="23">
        <v>-16.381249614823258</v>
      </c>
    </row>
    <row r="657" spans="40:53">
      <c r="AN657" s="23">
        <v>138</v>
      </c>
      <c r="AO657" s="23">
        <v>2</v>
      </c>
      <c r="AP657" s="23">
        <v>0</v>
      </c>
      <c r="AQ657" s="23">
        <v>0</v>
      </c>
      <c r="AR657" s="23">
        <v>0</v>
      </c>
      <c r="AS657" s="23">
        <v>0</v>
      </c>
      <c r="AT657" s="23">
        <v>0</v>
      </c>
      <c r="AU657" s="23">
        <v>-19.57032176681961</v>
      </c>
      <c r="AV657" s="23" t="b">
        <v>0</v>
      </c>
      <c r="AW657" s="23">
        <v>13.491720041229893</v>
      </c>
      <c r="AX657" s="23">
        <v>6.4986659848718604</v>
      </c>
      <c r="AY657" s="23">
        <v>5.9971158078305242</v>
      </c>
      <c r="AZ657" s="23">
        <v>5.9971158078305242</v>
      </c>
      <c r="BA657" s="23">
        <v>-25.378639701734645</v>
      </c>
    </row>
    <row r="658" spans="40:53">
      <c r="AN658" s="23">
        <v>138</v>
      </c>
      <c r="AO658" s="23">
        <v>3</v>
      </c>
      <c r="AP658" s="23">
        <v>0</v>
      </c>
      <c r="AQ658" s="23">
        <v>0</v>
      </c>
      <c r="AR658" s="23">
        <v>0</v>
      </c>
      <c r="AS658" s="23">
        <v>0</v>
      </c>
      <c r="AT658" s="23">
        <v>0</v>
      </c>
      <c r="AU658" s="23">
        <v>-19.902895652941051</v>
      </c>
      <c r="AV658" s="23" t="b">
        <v>0</v>
      </c>
      <c r="AW658" s="23">
        <v>10.955931320491057</v>
      </c>
      <c r="AX658" s="23">
        <v>6.9559647628374082</v>
      </c>
      <c r="AY658" s="23">
        <v>5.3735688249985403</v>
      </c>
      <c r="AZ658" s="23">
        <v>5.3735688249985403</v>
      </c>
      <c r="BA658" s="23">
        <v>-26.052376858292238</v>
      </c>
    </row>
    <row r="659" spans="40:53">
      <c r="AN659" s="23">
        <v>139</v>
      </c>
      <c r="AO659" s="23">
        <v>0</v>
      </c>
      <c r="AP659" s="23">
        <v>0</v>
      </c>
      <c r="AQ659" s="23">
        <v>0</v>
      </c>
      <c r="AR659" s="23">
        <v>0</v>
      </c>
      <c r="AS659" s="23">
        <v>0</v>
      </c>
      <c r="AT659" s="23">
        <v>0</v>
      </c>
      <c r="AU659" s="23">
        <v>-20.79126627407252</v>
      </c>
      <c r="AV659" s="23" t="b">
        <v>0</v>
      </c>
      <c r="AW659" s="23">
        <v>20.485279181450807</v>
      </c>
      <c r="AX659" s="23">
        <v>9.9889381276806617</v>
      </c>
      <c r="AY659" s="23">
        <v>9.1422651927394387</v>
      </c>
      <c r="AZ659" s="23">
        <v>9.1422651927394387</v>
      </c>
      <c r="BA659" s="23">
        <v>-37.672379795464131</v>
      </c>
    </row>
    <row r="660" spans="40:53">
      <c r="AN660" s="23">
        <v>139</v>
      </c>
      <c r="AO660" s="23">
        <v>1</v>
      </c>
      <c r="AP660" s="23">
        <v>0</v>
      </c>
      <c r="AQ660" s="23">
        <v>0</v>
      </c>
      <c r="AR660" s="23">
        <v>0</v>
      </c>
      <c r="AS660" s="23">
        <v>0</v>
      </c>
      <c r="AT660" s="23">
        <v>0</v>
      </c>
      <c r="AU660" s="23">
        <v>-21.923116977336978</v>
      </c>
      <c r="AV660" s="23" t="b">
        <v>0</v>
      </c>
      <c r="AW660" s="23">
        <v>27.300642034628432</v>
      </c>
      <c r="AX660" s="23">
        <v>13.261424451954758</v>
      </c>
      <c r="AY660" s="23">
        <v>12.168619945974955</v>
      </c>
      <c r="AZ660" s="23">
        <v>12.168619945974955</v>
      </c>
      <c r="BA660" s="23">
        <v>-48.402754368537671</v>
      </c>
    </row>
    <row r="661" spans="40:53">
      <c r="AN661" s="23">
        <v>139</v>
      </c>
      <c r="AO661" s="23">
        <v>2</v>
      </c>
      <c r="AP661" s="23">
        <v>0</v>
      </c>
      <c r="AQ661" s="23">
        <v>0</v>
      </c>
      <c r="AR661" s="23">
        <v>0</v>
      </c>
      <c r="AS661" s="23">
        <v>0</v>
      </c>
      <c r="AT661" s="23">
        <v>0</v>
      </c>
      <c r="AU661" s="23">
        <v>-22.388060503320784</v>
      </c>
      <c r="AV661" s="23" t="b">
        <v>0</v>
      </c>
      <c r="AW661" s="23">
        <v>23.437694055294866</v>
      </c>
      <c r="AX661" s="23">
        <v>13.865415845326158</v>
      </c>
      <c r="AY661" s="23">
        <v>11.190932970186303</v>
      </c>
      <c r="AZ661" s="23">
        <v>11.190932970186303</v>
      </c>
      <c r="BA661" s="23">
        <v>-48.884874654460425</v>
      </c>
    </row>
    <row r="662" spans="40:53">
      <c r="AN662" s="23">
        <v>139</v>
      </c>
      <c r="AO662" s="23">
        <v>3</v>
      </c>
      <c r="AP662" s="23">
        <v>0</v>
      </c>
      <c r="AQ662" s="23">
        <v>0</v>
      </c>
      <c r="AR662" s="23">
        <v>0</v>
      </c>
      <c r="AS662" s="23">
        <v>0</v>
      </c>
      <c r="AT662" s="23">
        <v>0</v>
      </c>
      <c r="AU662" s="23">
        <v>-21.030892712311495</v>
      </c>
      <c r="AV662" s="23" t="b">
        <v>0</v>
      </c>
      <c r="AW662" s="23">
        <v>16.308408034622552</v>
      </c>
      <c r="AX662" s="23">
        <v>10.057344529675239</v>
      </c>
      <c r="AY662" s="23">
        <v>7.9097257692893361</v>
      </c>
      <c r="AZ662" s="23">
        <v>7.9097257692893361</v>
      </c>
      <c r="BA662" s="23">
        <v>-37.241807350270435</v>
      </c>
    </row>
    <row r="663" spans="40:53">
      <c r="AN663" s="23">
        <v>140</v>
      </c>
      <c r="AO663" s="23">
        <v>0</v>
      </c>
      <c r="AP663" s="23">
        <v>0</v>
      </c>
      <c r="AQ663" s="23">
        <v>0</v>
      </c>
      <c r="AR663" s="23">
        <v>0</v>
      </c>
      <c r="AS663" s="23">
        <v>0</v>
      </c>
      <c r="AT663" s="23">
        <v>0</v>
      </c>
      <c r="AU663" s="23">
        <v>-22.572385538233281</v>
      </c>
      <c r="AV663" s="23" t="b">
        <v>0</v>
      </c>
      <c r="AW663" s="23">
        <v>21.327979569751797</v>
      </c>
      <c r="AX663" s="23">
        <v>14.04061431340468</v>
      </c>
      <c r="AY663" s="23">
        <v>10.610578164946944</v>
      </c>
      <c r="AZ663" s="23">
        <v>10.610578164946944</v>
      </c>
      <c r="BA663" s="23">
        <v>-50.963369064875792</v>
      </c>
    </row>
    <row r="664" spans="40:53">
      <c r="AN664" s="23">
        <v>140</v>
      </c>
      <c r="AO664" s="23">
        <v>1</v>
      </c>
      <c r="AP664" s="23">
        <v>0</v>
      </c>
      <c r="AQ664" s="23">
        <v>0</v>
      </c>
      <c r="AR664" s="23">
        <v>0</v>
      </c>
      <c r="AS664" s="23">
        <v>0</v>
      </c>
      <c r="AT664" s="23">
        <v>0</v>
      </c>
      <c r="AU664" s="23">
        <v>-22.746386520389773</v>
      </c>
      <c r="AV664" s="23" t="b">
        <v>0</v>
      </c>
      <c r="AW664" s="23">
        <v>19.144801096830179</v>
      </c>
      <c r="AX664" s="23">
        <v>14.18470777676116</v>
      </c>
      <c r="AY664" s="23">
        <v>9.9988526620773985</v>
      </c>
      <c r="AZ664" s="23">
        <v>9.9988526620773985</v>
      </c>
      <c r="BA664" s="23">
        <v>-55.699186489703258</v>
      </c>
    </row>
    <row r="665" spans="40:53">
      <c r="AN665" s="23">
        <v>140</v>
      </c>
      <c r="AO665" s="23">
        <v>2</v>
      </c>
      <c r="AP665" s="23">
        <v>0</v>
      </c>
      <c r="AQ665" s="23">
        <v>0</v>
      </c>
      <c r="AR665" s="23">
        <v>0</v>
      </c>
      <c r="AS665" s="23">
        <v>0</v>
      </c>
      <c r="AT665" s="23">
        <v>0</v>
      </c>
      <c r="AU665" s="23">
        <v>-21.317434417018152</v>
      </c>
      <c r="AV665" s="23" t="b">
        <v>0</v>
      </c>
      <c r="AW665" s="23">
        <v>12.817183288535976</v>
      </c>
      <c r="AX665" s="23">
        <v>10.306190012791507</v>
      </c>
      <c r="AY665" s="23">
        <v>6.9370119903982461</v>
      </c>
      <c r="AZ665" s="23">
        <v>6.9370119903982461</v>
      </c>
      <c r="BA665" s="23">
        <v>-43.98224038512187</v>
      </c>
    </row>
    <row r="666" spans="40:53">
      <c r="AN666" s="23">
        <v>140</v>
      </c>
      <c r="AO666" s="23">
        <v>3</v>
      </c>
      <c r="AP666" s="23">
        <v>0</v>
      </c>
      <c r="AQ666" s="23">
        <v>0</v>
      </c>
      <c r="AR666" s="23">
        <v>0</v>
      </c>
      <c r="AS666" s="23">
        <v>0</v>
      </c>
      <c r="AT666" s="23">
        <v>0</v>
      </c>
      <c r="AU666" s="23">
        <v>-21.193436712345171</v>
      </c>
      <c r="AV666" s="23" t="b">
        <v>0</v>
      </c>
      <c r="AW666" s="23">
        <v>14.505769859145071</v>
      </c>
      <c r="AX666" s="23">
        <v>10.218260288030342</v>
      </c>
      <c r="AY666" s="23">
        <v>7.4172090441526253</v>
      </c>
      <c r="AZ666" s="23">
        <v>7.4172090441526253</v>
      </c>
      <c r="BA666" s="23">
        <v>-38.656824323890937</v>
      </c>
    </row>
    <row r="667" spans="40:53">
      <c r="AN667" s="23">
        <v>141</v>
      </c>
      <c r="AO667" s="23">
        <v>0</v>
      </c>
      <c r="AP667" s="23">
        <v>0</v>
      </c>
      <c r="AQ667" s="23">
        <v>0</v>
      </c>
      <c r="AR667" s="23">
        <v>0</v>
      </c>
      <c r="AS667" s="23">
        <v>0</v>
      </c>
      <c r="AT667" s="23">
        <v>0</v>
      </c>
      <c r="AU667" s="23">
        <v>-28.05957348054795</v>
      </c>
      <c r="AV667" s="23" t="b">
        <v>0</v>
      </c>
      <c r="AW667" s="23">
        <v>57.482262838395094</v>
      </c>
      <c r="AX667" s="23">
        <v>30.251507881731037</v>
      </c>
      <c r="AY667" s="23">
        <v>26.320131216037836</v>
      </c>
      <c r="AZ667" s="23">
        <v>26.320131216037836</v>
      </c>
      <c r="BA667" s="23">
        <v>-83.373172817011948</v>
      </c>
    </row>
    <row r="668" spans="40:53">
      <c r="AN668" s="23">
        <v>141</v>
      </c>
      <c r="AO668" s="23">
        <v>1</v>
      </c>
      <c r="AP668" s="23">
        <v>0</v>
      </c>
      <c r="AQ668" s="23">
        <v>0</v>
      </c>
      <c r="AR668" s="23">
        <v>0</v>
      </c>
      <c r="AS668" s="23">
        <v>0</v>
      </c>
      <c r="AT668" s="23">
        <v>0</v>
      </c>
      <c r="AU668" s="23">
        <v>-28.105206852124166</v>
      </c>
      <c r="AV668" s="23" t="b">
        <v>0</v>
      </c>
      <c r="AW668" s="23">
        <v>56.359078916548249</v>
      </c>
      <c r="AX668" s="23">
        <v>30.228117160584098</v>
      </c>
      <c r="AY668" s="23">
        <v>25.976158823139698</v>
      </c>
      <c r="AZ668" s="23">
        <v>25.976158823139698</v>
      </c>
      <c r="BA668" s="23">
        <v>-84.628210032978785</v>
      </c>
    </row>
    <row r="669" spans="40:53">
      <c r="AN669" s="23">
        <v>141</v>
      </c>
      <c r="AO669" s="23">
        <v>2</v>
      </c>
      <c r="AP669" s="23">
        <v>0</v>
      </c>
      <c r="AQ669" s="23">
        <v>0</v>
      </c>
      <c r="AR669" s="23">
        <v>0</v>
      </c>
      <c r="AS669" s="23">
        <v>0</v>
      </c>
      <c r="AT669" s="23">
        <v>0</v>
      </c>
      <c r="AU669" s="23">
        <v>-27.684973426713569</v>
      </c>
      <c r="AV669" s="23" t="b">
        <v>0</v>
      </c>
      <c r="AW669" s="23">
        <v>50.504144995201997</v>
      </c>
      <c r="AX669" s="23">
        <v>28.643716890633176</v>
      </c>
      <c r="AY669" s="23">
        <v>23.744358565750549</v>
      </c>
      <c r="AZ669" s="23">
        <v>23.744358565750549</v>
      </c>
      <c r="BA669" s="23">
        <v>-84.000555940733491</v>
      </c>
    </row>
    <row r="670" spans="40:53">
      <c r="AN670" s="23">
        <v>141</v>
      </c>
      <c r="AO670" s="23">
        <v>3</v>
      </c>
      <c r="AP670" s="23">
        <v>0</v>
      </c>
      <c r="AQ670" s="23">
        <v>0</v>
      </c>
      <c r="AR670" s="23">
        <v>0</v>
      </c>
      <c r="AS670" s="23">
        <v>0</v>
      </c>
      <c r="AT670" s="23">
        <v>0</v>
      </c>
      <c r="AU670" s="23">
        <v>-27.636809687413812</v>
      </c>
      <c r="AV670" s="23" t="b">
        <v>0</v>
      </c>
      <c r="AW670" s="23">
        <v>51.604030179060992</v>
      </c>
      <c r="AX670" s="23">
        <v>28.658895823729161</v>
      </c>
      <c r="AY670" s="23">
        <v>24.078877800837041</v>
      </c>
      <c r="AZ670" s="23">
        <v>24.078877800837041</v>
      </c>
      <c r="BA670" s="23">
        <v>-82.516520607633666</v>
      </c>
    </row>
    <row r="671" spans="40:53">
      <c r="AN671" s="23">
        <v>142</v>
      </c>
      <c r="AO671" s="23">
        <v>0</v>
      </c>
      <c r="AP671" s="23">
        <v>0</v>
      </c>
      <c r="AQ671" s="23">
        <v>0</v>
      </c>
      <c r="AR671" s="23">
        <v>0</v>
      </c>
      <c r="AS671" s="23">
        <v>0</v>
      </c>
      <c r="AT671" s="23">
        <v>0</v>
      </c>
      <c r="AU671" s="23">
        <v>-27.300179412229259</v>
      </c>
      <c r="AV671" s="23" t="b">
        <v>0</v>
      </c>
      <c r="AW671" s="23">
        <v>46.222073375913453</v>
      </c>
      <c r="AX671" s="23">
        <v>27.312833345191503</v>
      </c>
      <c r="AY671" s="23">
        <v>22.060472016331492</v>
      </c>
      <c r="AZ671" s="23">
        <v>22.060472016331492</v>
      </c>
      <c r="BA671" s="23">
        <v>-83.451985025492704</v>
      </c>
    </row>
    <row r="672" spans="40:53">
      <c r="AN672" s="23">
        <v>142</v>
      </c>
      <c r="AO672" s="23">
        <v>1</v>
      </c>
      <c r="AP672" s="23">
        <v>0</v>
      </c>
      <c r="AQ672" s="23">
        <v>0</v>
      </c>
      <c r="AR672" s="23">
        <v>0</v>
      </c>
      <c r="AS672" s="23">
        <v>0</v>
      </c>
      <c r="AT672" s="23">
        <v>0</v>
      </c>
      <c r="AU672" s="23">
        <v>-26.665850516320891</v>
      </c>
      <c r="AV672" s="23" t="b">
        <v>0</v>
      </c>
      <c r="AW672" s="23">
        <v>40.385285475533763</v>
      </c>
      <c r="AX672" s="23">
        <v>25.254681587575149</v>
      </c>
      <c r="AY672" s="23">
        <v>19.691990118932679</v>
      </c>
      <c r="AZ672" s="23">
        <v>19.691990118932679</v>
      </c>
      <c r="BA672" s="23">
        <v>-82.640239708060662</v>
      </c>
    </row>
    <row r="673" spans="40:53">
      <c r="AN673" s="23">
        <v>142</v>
      </c>
      <c r="AO673" s="23">
        <v>2</v>
      </c>
      <c r="AP673" s="23">
        <v>0</v>
      </c>
      <c r="AQ673" s="23">
        <v>0</v>
      </c>
      <c r="AR673" s="23">
        <v>0</v>
      </c>
      <c r="AS673" s="23">
        <v>0</v>
      </c>
      <c r="AT673" s="23">
        <v>0</v>
      </c>
      <c r="AU673" s="23">
        <v>-26.648125296807571</v>
      </c>
      <c r="AV673" s="23" t="b">
        <v>0</v>
      </c>
      <c r="AW673" s="23">
        <v>41.385123042233637</v>
      </c>
      <c r="AX673" s="23">
        <v>25.326385273845538</v>
      </c>
      <c r="AY673" s="23">
        <v>20.01345249482376</v>
      </c>
      <c r="AZ673" s="23">
        <v>20.01345249482376</v>
      </c>
      <c r="BA673" s="23">
        <v>-80.531498826152145</v>
      </c>
    </row>
    <row r="674" spans="40:53">
      <c r="AN674" s="23">
        <v>142</v>
      </c>
      <c r="AO674" s="23">
        <v>3</v>
      </c>
      <c r="AP674" s="23">
        <v>0</v>
      </c>
      <c r="AQ674" s="23">
        <v>0</v>
      </c>
      <c r="AR674" s="23">
        <v>0</v>
      </c>
      <c r="AS674" s="23">
        <v>0</v>
      </c>
      <c r="AT674" s="23">
        <v>0</v>
      </c>
      <c r="AU674" s="23">
        <v>-27.259324535466821</v>
      </c>
      <c r="AV674" s="23" t="b">
        <v>0</v>
      </c>
      <c r="AW674" s="23">
        <v>47.293126775666806</v>
      </c>
      <c r="AX674" s="23">
        <v>27.341050663469787</v>
      </c>
      <c r="AY674" s="23">
        <v>22.390253231740985</v>
      </c>
      <c r="AZ674" s="23">
        <v>22.390253231740985</v>
      </c>
      <c r="BA674" s="23">
        <v>-81.741950807402333</v>
      </c>
    </row>
    <row r="675" spans="40:53">
      <c r="AN675" s="23">
        <v>143</v>
      </c>
      <c r="AO675" s="23">
        <v>0</v>
      </c>
      <c r="AP675" s="23">
        <v>0</v>
      </c>
      <c r="AQ675" s="23">
        <v>0</v>
      </c>
      <c r="AR675" s="23">
        <v>0</v>
      </c>
      <c r="AS675" s="23">
        <v>0</v>
      </c>
      <c r="AT675" s="23">
        <v>0</v>
      </c>
      <c r="AU675" s="23">
        <v>-26.607176533211248</v>
      </c>
      <c r="AV675" s="23" t="b">
        <v>0</v>
      </c>
      <c r="AW675" s="23">
        <v>42.326147523575955</v>
      </c>
      <c r="AX675" s="23">
        <v>25.339946297114025</v>
      </c>
      <c r="AY675" s="23">
        <v>20.299828146206984</v>
      </c>
      <c r="AZ675" s="23">
        <v>20.299828146206984</v>
      </c>
      <c r="BA675" s="23">
        <v>-79.01526429891976</v>
      </c>
    </row>
    <row r="676" spans="40:53">
      <c r="AN676" s="23">
        <v>143</v>
      </c>
      <c r="AO676" s="23">
        <v>1</v>
      </c>
      <c r="AP676" s="23">
        <v>0</v>
      </c>
      <c r="AQ676" s="23">
        <v>0</v>
      </c>
      <c r="AR676" s="23">
        <v>0</v>
      </c>
      <c r="AS676" s="23">
        <v>0</v>
      </c>
      <c r="AT676" s="23">
        <v>0</v>
      </c>
      <c r="AU676" s="23">
        <v>-26.488652503824536</v>
      </c>
      <c r="AV676" s="23" t="b">
        <v>0</v>
      </c>
      <c r="AW676" s="23">
        <v>43.957671584932811</v>
      </c>
      <c r="AX676" s="23">
        <v>25.257840016405396</v>
      </c>
      <c r="AY676" s="23">
        <v>20.76465348040146</v>
      </c>
      <c r="AZ676" s="23">
        <v>20.76465348040146</v>
      </c>
      <c r="BA676" s="23">
        <v>-77.114539342841724</v>
      </c>
    </row>
    <row r="677" spans="40:53">
      <c r="AN677" s="23">
        <v>143</v>
      </c>
      <c r="AO677" s="23">
        <v>2</v>
      </c>
      <c r="AP677" s="23">
        <v>0</v>
      </c>
      <c r="AQ677" s="23">
        <v>0</v>
      </c>
      <c r="AR677" s="23">
        <v>0</v>
      </c>
      <c r="AS677" s="23">
        <v>0</v>
      </c>
      <c r="AT677" s="23">
        <v>0</v>
      </c>
      <c r="AU677" s="23">
        <v>-27.072095455397886</v>
      </c>
      <c r="AV677" s="23" t="b">
        <v>0</v>
      </c>
      <c r="AW677" s="23">
        <v>49.947268736810621</v>
      </c>
      <c r="AX677" s="23">
        <v>27.219890703443717</v>
      </c>
      <c r="AY677" s="23">
        <v>23.1501478320763</v>
      </c>
      <c r="AZ677" s="23">
        <v>23.1501478320763</v>
      </c>
      <c r="BA677" s="23">
        <v>-79.1016149655118</v>
      </c>
    </row>
    <row r="678" spans="40:53">
      <c r="AN678" s="23">
        <v>143</v>
      </c>
      <c r="AO678" s="23">
        <v>3</v>
      </c>
      <c r="AP678" s="23">
        <v>0</v>
      </c>
      <c r="AQ678" s="23">
        <v>0</v>
      </c>
      <c r="AR678" s="23">
        <v>0</v>
      </c>
      <c r="AS678" s="23">
        <v>0</v>
      </c>
      <c r="AT678" s="23">
        <v>0</v>
      </c>
      <c r="AU678" s="23">
        <v>-27.203852766013892</v>
      </c>
      <c r="AV678" s="23" t="b">
        <v>0</v>
      </c>
      <c r="AW678" s="23">
        <v>48.2771870159904</v>
      </c>
      <c r="AX678" s="23">
        <v>27.32712009138816</v>
      </c>
      <c r="AY678" s="23">
        <v>22.681292132213564</v>
      </c>
      <c r="AZ678" s="23">
        <v>22.681292132213564</v>
      </c>
      <c r="BA678" s="23">
        <v>-80.548740574768686</v>
      </c>
    </row>
    <row r="679" spans="40:53">
      <c r="AN679" s="23">
        <v>144</v>
      </c>
      <c r="AO679" s="23">
        <v>0</v>
      </c>
      <c r="AP679" s="23">
        <v>0</v>
      </c>
      <c r="AQ679" s="23">
        <v>0</v>
      </c>
      <c r="AR679" s="23">
        <v>0</v>
      </c>
      <c r="AS679" s="23">
        <v>0</v>
      </c>
      <c r="AT679" s="23">
        <v>0</v>
      </c>
      <c r="AU679" s="23">
        <v>-27.447357417429149</v>
      </c>
      <c r="AV679" s="23" t="b">
        <v>0</v>
      </c>
      <c r="AW679" s="23">
        <v>54.268661837859511</v>
      </c>
      <c r="AX679" s="23">
        <v>28.53396096362972</v>
      </c>
      <c r="AY679" s="23">
        <v>24.840786840446775</v>
      </c>
      <c r="AZ679" s="23">
        <v>24.840786840446775</v>
      </c>
      <c r="BA679" s="23">
        <v>-80.297353485893751</v>
      </c>
    </row>
    <row r="680" spans="40:53">
      <c r="AN680" s="23">
        <v>144</v>
      </c>
      <c r="AO680" s="23">
        <v>1</v>
      </c>
      <c r="AP680" s="23">
        <v>0</v>
      </c>
      <c r="AQ680" s="23">
        <v>0</v>
      </c>
      <c r="AR680" s="23">
        <v>0</v>
      </c>
      <c r="AS680" s="23">
        <v>0</v>
      </c>
      <c r="AT680" s="23">
        <v>0</v>
      </c>
      <c r="AU680" s="23">
        <v>-27.895680557279839</v>
      </c>
      <c r="AV680" s="23" t="b">
        <v>0</v>
      </c>
      <c r="AW680" s="23">
        <v>60.132297947494557</v>
      </c>
      <c r="AX680" s="23">
        <v>30.181749731035175</v>
      </c>
      <c r="AY680" s="23">
        <v>27.094214303558918</v>
      </c>
      <c r="AZ680" s="23">
        <v>27.094214303558918</v>
      </c>
      <c r="BA680" s="23">
        <v>-81.563093675065829</v>
      </c>
    </row>
    <row r="681" spans="40:53">
      <c r="AN681" s="23">
        <v>144</v>
      </c>
      <c r="AO681" s="23">
        <v>2</v>
      </c>
      <c r="AP681" s="23">
        <v>0</v>
      </c>
      <c r="AQ681" s="23">
        <v>0</v>
      </c>
      <c r="AR681" s="23">
        <v>0</v>
      </c>
      <c r="AS681" s="23">
        <v>0</v>
      </c>
      <c r="AT681" s="23">
        <v>0</v>
      </c>
      <c r="AU681" s="23">
        <v>-28.006190467193775</v>
      </c>
      <c r="AV681" s="23" t="b">
        <v>0</v>
      </c>
      <c r="AW681" s="23">
        <v>58.486954972414139</v>
      </c>
      <c r="AX681" s="23">
        <v>30.244511422501631</v>
      </c>
      <c r="AY681" s="23">
        <v>26.619439918474736</v>
      </c>
      <c r="AZ681" s="23">
        <v>26.619439918474736</v>
      </c>
      <c r="BA681" s="23">
        <v>-82.536558214560074</v>
      </c>
    </row>
    <row r="682" spans="40:53">
      <c r="AN682" s="23">
        <v>144</v>
      </c>
      <c r="AO682" s="23">
        <v>3</v>
      </c>
      <c r="AP682" s="23">
        <v>0</v>
      </c>
      <c r="AQ682" s="23">
        <v>0</v>
      </c>
      <c r="AR682" s="23">
        <v>0</v>
      </c>
      <c r="AS682" s="23">
        <v>0</v>
      </c>
      <c r="AT682" s="23">
        <v>0</v>
      </c>
      <c r="AU682" s="23">
        <v>-27.57827719124953</v>
      </c>
      <c r="AV682" s="23" t="b">
        <v>0</v>
      </c>
      <c r="AW682" s="23">
        <v>52.608294808534311</v>
      </c>
      <c r="AX682" s="23">
        <v>28.640408568861119</v>
      </c>
      <c r="AY682" s="23">
        <v>24.374611013218626</v>
      </c>
      <c r="AZ682" s="23">
        <v>24.374611013218626</v>
      </c>
      <c r="BA682" s="23">
        <v>-81.503276277193663</v>
      </c>
    </row>
    <row r="683" spans="40:53">
      <c r="AN683" s="23">
        <v>145</v>
      </c>
      <c r="AO683" s="23">
        <v>0</v>
      </c>
      <c r="AP683" s="23">
        <v>0</v>
      </c>
      <c r="AQ683" s="23">
        <v>0</v>
      </c>
      <c r="AR683" s="23">
        <v>0</v>
      </c>
      <c r="AS683" s="23">
        <v>0</v>
      </c>
      <c r="AT683" s="23">
        <v>0</v>
      </c>
      <c r="AU683" s="23">
        <v>-27.699997366483519</v>
      </c>
      <c r="AV683" s="23" t="b">
        <v>0</v>
      </c>
      <c r="AW683" s="23">
        <v>49.886212798332132</v>
      </c>
      <c r="AX683" s="23">
        <v>28.60844429046977</v>
      </c>
      <c r="AY683" s="23">
        <v>23.548397126640559</v>
      </c>
      <c r="AZ683" s="23">
        <v>23.548397126640559</v>
      </c>
      <c r="BA683" s="23">
        <v>-85.131107291372345</v>
      </c>
    </row>
    <row r="684" spans="40:53">
      <c r="AN684" s="23">
        <v>145</v>
      </c>
      <c r="AO684" s="23">
        <v>1</v>
      </c>
      <c r="AP684" s="23">
        <v>0</v>
      </c>
      <c r="AQ684" s="23">
        <v>0</v>
      </c>
      <c r="AR684" s="23">
        <v>0</v>
      </c>
      <c r="AS684" s="23">
        <v>0</v>
      </c>
      <c r="AT684" s="23">
        <v>0</v>
      </c>
      <c r="AU684" s="23">
        <v>-28.121970253066664</v>
      </c>
      <c r="AV684" s="23" t="b">
        <v>0</v>
      </c>
      <c r="AW684" s="23">
        <v>55.722079911325153</v>
      </c>
      <c r="AX684" s="23">
        <v>30.194591495431524</v>
      </c>
      <c r="AY684" s="23">
        <v>25.775001422027</v>
      </c>
      <c r="AZ684" s="23">
        <v>25.775001422027</v>
      </c>
      <c r="BA684" s="23">
        <v>-85.608879062966224</v>
      </c>
    </row>
    <row r="685" spans="40:53">
      <c r="AN685" s="23">
        <v>145</v>
      </c>
      <c r="AO685" s="23">
        <v>2</v>
      </c>
      <c r="AP685" s="23">
        <v>0</v>
      </c>
      <c r="AQ685" s="23">
        <v>0</v>
      </c>
      <c r="AR685" s="23">
        <v>0</v>
      </c>
      <c r="AS685" s="23">
        <v>0</v>
      </c>
      <c r="AT685" s="23">
        <v>0</v>
      </c>
      <c r="AU685" s="23">
        <v>-28.133324803948025</v>
      </c>
      <c r="AV685" s="23" t="b">
        <v>0</v>
      </c>
      <c r="AW685" s="23">
        <v>55.078781609348432</v>
      </c>
      <c r="AX685" s="23">
        <v>30.14834624161491</v>
      </c>
      <c r="AY685" s="23">
        <v>25.568138355288998</v>
      </c>
      <c r="AZ685" s="23">
        <v>25.568138355288998</v>
      </c>
      <c r="BA685" s="23">
        <v>-86.999584526562757</v>
      </c>
    </row>
    <row r="686" spans="40:53">
      <c r="AN686" s="23">
        <v>145</v>
      </c>
      <c r="AO686" s="23">
        <v>3</v>
      </c>
      <c r="AP686" s="23">
        <v>0</v>
      </c>
      <c r="AQ686" s="23">
        <v>0</v>
      </c>
      <c r="AR686" s="23">
        <v>0</v>
      </c>
      <c r="AS686" s="23">
        <v>0</v>
      </c>
      <c r="AT686" s="23">
        <v>0</v>
      </c>
      <c r="AU686" s="23">
        <v>-27.707891685647976</v>
      </c>
      <c r="AV686" s="23" t="b">
        <v>0</v>
      </c>
      <c r="AW686" s="23">
        <v>49.270488026700015</v>
      </c>
      <c r="AX686" s="23">
        <v>28.557573358431618</v>
      </c>
      <c r="AY686" s="23">
        <v>23.348418415539491</v>
      </c>
      <c r="AZ686" s="23">
        <v>23.348418415539491</v>
      </c>
      <c r="BA686" s="23">
        <v>-86.701896223644511</v>
      </c>
    </row>
    <row r="687" spans="40:53">
      <c r="AN687" s="23">
        <v>146</v>
      </c>
      <c r="AO687" s="23">
        <v>0</v>
      </c>
      <c r="AP687" s="23">
        <v>0</v>
      </c>
      <c r="AQ687" s="23">
        <v>0</v>
      </c>
      <c r="AR687" s="23">
        <v>0</v>
      </c>
      <c r="AS687" s="23">
        <v>0</v>
      </c>
      <c r="AT687" s="23">
        <v>0</v>
      </c>
      <c r="AU687" s="23">
        <v>-28.135317175905264</v>
      </c>
      <c r="AV687" s="23" t="b">
        <v>0</v>
      </c>
      <c r="AW687" s="23">
        <v>54.772718804032891</v>
      </c>
      <c r="AX687" s="23">
        <v>30.118766756484817</v>
      </c>
      <c r="AY687" s="23">
        <v>25.46744566815531</v>
      </c>
      <c r="AZ687" s="23">
        <v>25.46744566815531</v>
      </c>
      <c r="BA687" s="23">
        <v>-88.037892335395753</v>
      </c>
    </row>
    <row r="688" spans="40:53">
      <c r="AN688" s="23">
        <v>146</v>
      </c>
      <c r="AO688" s="23">
        <v>1</v>
      </c>
      <c r="AP688" s="23">
        <v>0</v>
      </c>
      <c r="AQ688" s="23">
        <v>0</v>
      </c>
      <c r="AR688" s="23">
        <v>0</v>
      </c>
      <c r="AS688" s="23">
        <v>0</v>
      </c>
      <c r="AT688" s="23">
        <v>0</v>
      </c>
      <c r="AU688" s="23">
        <v>-28.136184368205083</v>
      </c>
      <c r="AV688" s="23" t="b">
        <v>0</v>
      </c>
      <c r="AW688" s="23">
        <v>54.564300635087299</v>
      </c>
      <c r="AX688" s="23">
        <v>30.097536276157136</v>
      </c>
      <c r="AY688" s="23">
        <v>25.398551073373326</v>
      </c>
      <c r="AZ688" s="23">
        <v>25.398551073373326</v>
      </c>
      <c r="BA688" s="23">
        <v>-89.474220838368069</v>
      </c>
    </row>
    <row r="689" spans="40:53">
      <c r="AN689" s="23">
        <v>146</v>
      </c>
      <c r="AO689" s="23">
        <v>2</v>
      </c>
      <c r="AP689" s="23">
        <v>0</v>
      </c>
      <c r="AQ689" s="23">
        <v>0</v>
      </c>
      <c r="AR689" s="23">
        <v>0</v>
      </c>
      <c r="AS689" s="23">
        <v>0</v>
      </c>
      <c r="AT689" s="23">
        <v>0</v>
      </c>
      <c r="AU689" s="23">
        <v>-27.706372495415071</v>
      </c>
      <c r="AV689" s="23" t="b">
        <v>0</v>
      </c>
      <c r="AW689" s="23">
        <v>48.782386124894757</v>
      </c>
      <c r="AX689" s="23">
        <v>28.499963835491275</v>
      </c>
      <c r="AY689" s="23">
        <v>23.184704988115801</v>
      </c>
      <c r="AZ689" s="23">
        <v>23.184704988115801</v>
      </c>
      <c r="BA689" s="23">
        <v>-89.42706345115063</v>
      </c>
    </row>
    <row r="690" spans="40:53">
      <c r="AN690" s="23">
        <v>146</v>
      </c>
      <c r="AO690" s="23">
        <v>3</v>
      </c>
      <c r="AP690" s="23">
        <v>0</v>
      </c>
      <c r="AQ690" s="23">
        <v>0</v>
      </c>
      <c r="AR690" s="23">
        <v>0</v>
      </c>
      <c r="AS690" s="23">
        <v>0</v>
      </c>
      <c r="AT690" s="23">
        <v>0</v>
      </c>
      <c r="AU690" s="23">
        <v>-27.707481237685947</v>
      </c>
      <c r="AV690" s="23" t="b">
        <v>0</v>
      </c>
      <c r="AW690" s="23">
        <v>48.97944996604383</v>
      </c>
      <c r="AX690" s="23">
        <v>28.524323689554247</v>
      </c>
      <c r="AY690" s="23">
        <v>23.251132096679409</v>
      </c>
      <c r="AZ690" s="23">
        <v>23.251132096679409</v>
      </c>
      <c r="BA690" s="23">
        <v>-87.851488547132888</v>
      </c>
    </row>
    <row r="691" spans="40:53">
      <c r="AN691" s="23">
        <v>147</v>
      </c>
      <c r="AO691" s="23">
        <v>0</v>
      </c>
      <c r="AP691" s="23">
        <v>0</v>
      </c>
      <c r="AQ691" s="23">
        <v>0</v>
      </c>
      <c r="AR691" s="23">
        <v>0</v>
      </c>
      <c r="AS691" s="23">
        <v>0</v>
      </c>
      <c r="AT691" s="23">
        <v>0</v>
      </c>
      <c r="AU691" s="23">
        <v>-27.299436676481562</v>
      </c>
      <c r="AV691" s="23" t="b">
        <v>0</v>
      </c>
      <c r="AW691" s="23">
        <v>44.586847357653028</v>
      </c>
      <c r="AX691" s="23">
        <v>27.129491041501041</v>
      </c>
      <c r="AY691" s="23">
        <v>21.514901519746218</v>
      </c>
      <c r="AZ691" s="23">
        <v>21.514901519746218</v>
      </c>
      <c r="BA691" s="23">
        <v>-89.389862106543788</v>
      </c>
    </row>
    <row r="692" spans="40:53">
      <c r="AN692" s="23">
        <v>147</v>
      </c>
      <c r="AO692" s="23">
        <v>1</v>
      </c>
      <c r="AP692" s="23">
        <v>0</v>
      </c>
      <c r="AQ692" s="23">
        <v>0</v>
      </c>
      <c r="AR692" s="23">
        <v>0</v>
      </c>
      <c r="AS692" s="23">
        <v>0</v>
      </c>
      <c r="AT692" s="23">
        <v>0</v>
      </c>
      <c r="AU692" s="23">
        <v>-26.618533769779528</v>
      </c>
      <c r="AV692" s="23" t="b">
        <v>0</v>
      </c>
      <c r="AW692" s="23">
        <v>38.915294630496156</v>
      </c>
      <c r="AX692" s="23">
        <v>24.986200945812417</v>
      </c>
      <c r="AY692" s="23">
        <v>19.170448672892569</v>
      </c>
      <c r="AZ692" s="23">
        <v>19.170448672892569</v>
      </c>
      <c r="BA692" s="23">
        <v>-89.344871587293838</v>
      </c>
    </row>
    <row r="693" spans="40:53">
      <c r="AN693" s="23">
        <v>147</v>
      </c>
      <c r="AO693" s="23">
        <v>2</v>
      </c>
      <c r="AP693" s="23">
        <v>0</v>
      </c>
      <c r="AQ693" s="23">
        <v>0</v>
      </c>
      <c r="AR693" s="23">
        <v>0</v>
      </c>
      <c r="AS693" s="23">
        <v>0</v>
      </c>
      <c r="AT693" s="23">
        <v>0</v>
      </c>
      <c r="AU693" s="23">
        <v>-26.629149814256337</v>
      </c>
      <c r="AV693" s="23" t="b">
        <v>0</v>
      </c>
      <c r="AW693" s="23">
        <v>39.078452273015209</v>
      </c>
      <c r="AX693" s="23">
        <v>25.027920782707419</v>
      </c>
      <c r="AY693" s="23">
        <v>19.231911916716793</v>
      </c>
      <c r="AZ693" s="23">
        <v>19.231911916716793</v>
      </c>
      <c r="BA693" s="23">
        <v>-87.508699516637762</v>
      </c>
    </row>
    <row r="694" spans="40:53">
      <c r="AN694" s="23">
        <v>147</v>
      </c>
      <c r="AO694" s="23">
        <v>3</v>
      </c>
      <c r="AP694" s="23">
        <v>0</v>
      </c>
      <c r="AQ694" s="23">
        <v>0</v>
      </c>
      <c r="AR694" s="23">
        <v>0</v>
      </c>
      <c r="AS694" s="23">
        <v>0</v>
      </c>
      <c r="AT694" s="23">
        <v>0</v>
      </c>
      <c r="AU694" s="23">
        <v>-27.303502293118466</v>
      </c>
      <c r="AV694" s="23" t="b">
        <v>0</v>
      </c>
      <c r="AW694" s="23">
        <v>44.771801756278165</v>
      </c>
      <c r="AX694" s="23">
        <v>27.159076233874714</v>
      </c>
      <c r="AY694" s="23">
        <v>21.579263397045867</v>
      </c>
      <c r="AZ694" s="23">
        <v>21.579263397045867</v>
      </c>
      <c r="BA694" s="23">
        <v>-87.701671783832012</v>
      </c>
    </row>
    <row r="695" spans="40:53">
      <c r="AN695" s="23">
        <v>148</v>
      </c>
      <c r="AO695" s="23">
        <v>0</v>
      </c>
      <c r="AP695" s="23">
        <v>0</v>
      </c>
      <c r="AQ695" s="23">
        <v>0</v>
      </c>
      <c r="AR695" s="23">
        <v>0</v>
      </c>
      <c r="AS695" s="23">
        <v>0</v>
      </c>
      <c r="AT695" s="23">
        <v>0</v>
      </c>
      <c r="AU695" s="23">
        <v>-26.642368125444268</v>
      </c>
      <c r="AV695" s="23" t="b">
        <v>0</v>
      </c>
      <c r="AW695" s="23">
        <v>39.320190521567461</v>
      </c>
      <c r="AX695" s="23">
        <v>25.084154612964191</v>
      </c>
      <c r="AY695" s="23">
        <v>19.321303540359498</v>
      </c>
      <c r="AZ695" s="23">
        <v>19.321303540359498</v>
      </c>
      <c r="BA695" s="23">
        <v>-86.132921168081438</v>
      </c>
    </row>
    <row r="696" spans="40:53">
      <c r="AN696" s="23">
        <v>148</v>
      </c>
      <c r="AO696" s="23">
        <v>1</v>
      </c>
      <c r="AP696" s="23">
        <v>0</v>
      </c>
      <c r="AQ696" s="23">
        <v>0</v>
      </c>
      <c r="AR696" s="23">
        <v>0</v>
      </c>
      <c r="AS696" s="23">
        <v>0</v>
      </c>
      <c r="AT696" s="23">
        <v>0</v>
      </c>
      <c r="AU696" s="23">
        <v>-26.660090612686332</v>
      </c>
      <c r="AV696" s="23" t="b">
        <v>0</v>
      </c>
      <c r="AW696" s="23">
        <v>39.84716671160264</v>
      </c>
      <c r="AX696" s="23">
        <v>25.182090827950475</v>
      </c>
      <c r="AY696" s="23">
        <v>19.508777261865934</v>
      </c>
      <c r="AZ696" s="23">
        <v>19.508777261865934</v>
      </c>
      <c r="BA696" s="23">
        <v>-84.145641941348799</v>
      </c>
    </row>
    <row r="697" spans="40:53">
      <c r="AN697" s="23">
        <v>148</v>
      </c>
      <c r="AO697" s="23">
        <v>2</v>
      </c>
      <c r="AP697" s="23">
        <v>0</v>
      </c>
      <c r="AQ697" s="23">
        <v>0</v>
      </c>
      <c r="AR697" s="23">
        <v>0</v>
      </c>
      <c r="AS697" s="23">
        <v>0</v>
      </c>
      <c r="AT697" s="23">
        <v>0</v>
      </c>
      <c r="AU697" s="23">
        <v>-27.308224929450976</v>
      </c>
      <c r="AV697" s="23" t="b">
        <v>0</v>
      </c>
      <c r="AW697" s="23">
        <v>45.631135715620957</v>
      </c>
      <c r="AX697" s="23">
        <v>27.265052532318403</v>
      </c>
      <c r="AY697" s="23">
        <v>21.868856474381804</v>
      </c>
      <c r="AZ697" s="23">
        <v>21.868856474381804</v>
      </c>
      <c r="BA697" s="23">
        <v>-84.724509324115814</v>
      </c>
    </row>
    <row r="698" spans="40:53">
      <c r="AN698" s="23">
        <v>148</v>
      </c>
      <c r="AO698" s="23">
        <v>3</v>
      </c>
      <c r="AP698" s="23">
        <v>0</v>
      </c>
      <c r="AQ698" s="23">
        <v>0</v>
      </c>
      <c r="AR698" s="23">
        <v>0</v>
      </c>
      <c r="AS698" s="23">
        <v>0</v>
      </c>
      <c r="AT698" s="23">
        <v>0</v>
      </c>
      <c r="AU698" s="23">
        <v>-27.30864137888582</v>
      </c>
      <c r="AV698" s="23" t="b">
        <v>0</v>
      </c>
      <c r="AW698" s="23">
        <v>45.045739760671182</v>
      </c>
      <c r="AX698" s="23">
        <v>27.200933980512534</v>
      </c>
      <c r="AY698" s="23">
        <v>21.674002122355109</v>
      </c>
      <c r="AZ698" s="23">
        <v>21.674002122355109</v>
      </c>
      <c r="BA698" s="23">
        <v>-86.457616726412496</v>
      </c>
    </row>
    <row r="699" spans="40:53">
      <c r="AN699" s="23">
        <v>149</v>
      </c>
      <c r="AO699" s="23">
        <v>0</v>
      </c>
      <c r="AP699" s="23">
        <v>0</v>
      </c>
      <c r="AQ699" s="23">
        <v>0</v>
      </c>
      <c r="AR699" s="23">
        <v>0</v>
      </c>
      <c r="AS699" s="23">
        <v>0</v>
      </c>
      <c r="AT699" s="23">
        <v>0</v>
      </c>
      <c r="AU699" s="23">
        <v>-20.49384099697372</v>
      </c>
      <c r="AV699" s="23" t="b">
        <v>0</v>
      </c>
      <c r="AW699" s="23">
        <v>19.716793269227047</v>
      </c>
      <c r="AX699" s="23">
        <v>9.2426057438806684</v>
      </c>
      <c r="AY699" s="23">
        <v>8.6878197039323179</v>
      </c>
      <c r="AZ699" s="23">
        <v>8.6878197039323179</v>
      </c>
      <c r="BA699" s="23">
        <v>-87.347558663825993</v>
      </c>
    </row>
    <row r="700" spans="40:53">
      <c r="AN700" s="23">
        <v>149</v>
      </c>
      <c r="AO700" s="23">
        <v>1</v>
      </c>
      <c r="AP700" s="23">
        <v>0</v>
      </c>
      <c r="AQ700" s="23">
        <v>0</v>
      </c>
      <c r="AR700" s="23">
        <v>0</v>
      </c>
      <c r="AS700" s="23">
        <v>0</v>
      </c>
      <c r="AT700" s="23">
        <v>0</v>
      </c>
      <c r="AU700" s="23">
        <v>-20.42803061198023</v>
      </c>
      <c r="AV700" s="23" t="b">
        <v>0</v>
      </c>
      <c r="AW700" s="23">
        <v>19.602788514951715</v>
      </c>
      <c r="AX700" s="23">
        <v>9.0836932489756741</v>
      </c>
      <c r="AY700" s="23">
        <v>8.6059445291782133</v>
      </c>
      <c r="AZ700" s="23">
        <v>8.6059445291782133</v>
      </c>
      <c r="BA700" s="23">
        <v>-87.50499039331639</v>
      </c>
    </row>
    <row r="701" spans="40:53">
      <c r="AN701" s="23">
        <v>149</v>
      </c>
      <c r="AO701" s="23">
        <v>2</v>
      </c>
      <c r="AP701" s="23">
        <v>0</v>
      </c>
      <c r="AQ701" s="23">
        <v>0</v>
      </c>
      <c r="AR701" s="23">
        <v>0</v>
      </c>
      <c r="AS701" s="23">
        <v>0</v>
      </c>
      <c r="AT701" s="23">
        <v>0</v>
      </c>
      <c r="AU701" s="23">
        <v>-21.61429557991806</v>
      </c>
      <c r="AV701" s="23" t="b">
        <v>0</v>
      </c>
      <c r="AW701" s="23">
        <v>24.756838817593973</v>
      </c>
      <c r="AX701" s="23">
        <v>12.292509878019999</v>
      </c>
      <c r="AY701" s="23">
        <v>11.114804608684189</v>
      </c>
      <c r="AZ701" s="23">
        <v>11.114804608684189</v>
      </c>
      <c r="BA701" s="23">
        <v>-88.644136945302549</v>
      </c>
    </row>
    <row r="702" spans="40:53">
      <c r="AN702" s="23">
        <v>149</v>
      </c>
      <c r="AO702" s="23">
        <v>3</v>
      </c>
      <c r="AP702" s="23">
        <v>0</v>
      </c>
      <c r="AQ702" s="23">
        <v>0</v>
      </c>
      <c r="AR702" s="23">
        <v>0</v>
      </c>
      <c r="AS702" s="23">
        <v>0</v>
      </c>
      <c r="AT702" s="23">
        <v>0</v>
      </c>
      <c r="AU702" s="23">
        <v>-21.706505537788139</v>
      </c>
      <c r="AV702" s="23" t="b">
        <v>0</v>
      </c>
      <c r="AW702" s="23">
        <v>24.932631273904775</v>
      </c>
      <c r="AX702" s="23">
        <v>12.516953390654706</v>
      </c>
      <c r="AY702" s="23">
        <v>11.234875399367843</v>
      </c>
      <c r="AZ702" s="23">
        <v>11.234875399367843</v>
      </c>
      <c r="BA702" s="23">
        <v>-88.79450907582121</v>
      </c>
    </row>
    <row r="703" spans="40:53">
      <c r="AN703" s="23">
        <v>150</v>
      </c>
      <c r="AO703" s="23">
        <v>0</v>
      </c>
      <c r="AP703" s="23">
        <v>0</v>
      </c>
      <c r="AQ703" s="23">
        <v>0</v>
      </c>
      <c r="AR703" s="23">
        <v>0</v>
      </c>
      <c r="AS703" s="23">
        <v>0</v>
      </c>
      <c r="AT703" s="23">
        <v>0</v>
      </c>
      <c r="AU703" s="23">
        <v>-22.429934312423839</v>
      </c>
      <c r="AV703" s="23" t="b">
        <v>0</v>
      </c>
      <c r="AW703" s="23">
        <v>28.566836121396893</v>
      </c>
      <c r="AX703" s="23">
        <v>14.528373428455392</v>
      </c>
      <c r="AY703" s="23">
        <v>12.928562864955683</v>
      </c>
      <c r="AZ703" s="23">
        <v>12.928562864955683</v>
      </c>
      <c r="BA703" s="23">
        <v>-89.427071064757968</v>
      </c>
    </row>
    <row r="704" spans="40:53">
      <c r="AN704" s="23">
        <v>150</v>
      </c>
      <c r="AO704" s="23">
        <v>1</v>
      </c>
      <c r="AP704" s="23">
        <v>0</v>
      </c>
      <c r="AQ704" s="23">
        <v>0</v>
      </c>
      <c r="AR704" s="23">
        <v>0</v>
      </c>
      <c r="AS704" s="23">
        <v>0</v>
      </c>
      <c r="AT704" s="23">
        <v>0</v>
      </c>
      <c r="AU704" s="23">
        <v>-23.461944677031973</v>
      </c>
      <c r="AV704" s="23" t="b">
        <v>0</v>
      </c>
      <c r="AW704" s="23">
        <v>33.834762473744277</v>
      </c>
      <c r="AX704" s="23">
        <v>17.407054944512069</v>
      </c>
      <c r="AY704" s="23">
        <v>15.372545225476903</v>
      </c>
      <c r="AZ704" s="23">
        <v>15.372545225476903</v>
      </c>
      <c r="BA704" s="23">
        <v>89.690361420482276</v>
      </c>
    </row>
    <row r="705" spans="40:53">
      <c r="AN705" s="23">
        <v>150</v>
      </c>
      <c r="AO705" s="23">
        <v>2</v>
      </c>
      <c r="AP705" s="23">
        <v>0</v>
      </c>
      <c r="AQ705" s="23">
        <v>0</v>
      </c>
      <c r="AR705" s="23">
        <v>0</v>
      </c>
      <c r="AS705" s="23">
        <v>0</v>
      </c>
      <c r="AT705" s="23">
        <v>0</v>
      </c>
      <c r="AU705" s="23">
        <v>-23.563557722301073</v>
      </c>
      <c r="AV705" s="23" t="b">
        <v>0</v>
      </c>
      <c r="AW705" s="23">
        <v>34.145973496989363</v>
      </c>
      <c r="AX705" s="23">
        <v>17.667440714359493</v>
      </c>
      <c r="AY705" s="23">
        <v>15.544024263404665</v>
      </c>
      <c r="AZ705" s="23">
        <v>15.544024263404665</v>
      </c>
      <c r="BA705" s="23">
        <v>89.213717508344146</v>
      </c>
    </row>
    <row r="706" spans="40:53">
      <c r="AN706" s="23">
        <v>150</v>
      </c>
      <c r="AO706" s="23">
        <v>3</v>
      </c>
      <c r="AP706" s="23">
        <v>0</v>
      </c>
      <c r="AQ706" s="23">
        <v>0</v>
      </c>
      <c r="AR706" s="23">
        <v>0</v>
      </c>
      <c r="AS706" s="23">
        <v>0</v>
      </c>
      <c r="AT706" s="23">
        <v>0</v>
      </c>
      <c r="AU706" s="23">
        <v>-22.532551598418141</v>
      </c>
      <c r="AV706" s="23" t="b">
        <v>0</v>
      </c>
      <c r="AW706" s="23">
        <v>28.802565337926573</v>
      </c>
      <c r="AX706" s="23">
        <v>14.782603976946042</v>
      </c>
      <c r="AY706" s="23">
        <v>13.07555079446178</v>
      </c>
      <c r="AZ706" s="23">
        <v>13.07555079446178</v>
      </c>
      <c r="BA706" s="23">
        <v>-89.751090151916586</v>
      </c>
    </row>
    <row r="707" spans="40:53">
      <c r="AN707" s="23">
        <v>151</v>
      </c>
      <c r="AO707" s="23">
        <v>0</v>
      </c>
      <c r="AP707" s="23">
        <v>0</v>
      </c>
      <c r="AQ707" s="23">
        <v>0</v>
      </c>
      <c r="AR707" s="23">
        <v>0</v>
      </c>
      <c r="AS707" s="23">
        <v>0</v>
      </c>
      <c r="AT707" s="23">
        <v>0</v>
      </c>
      <c r="AU707" s="23">
        <v>-23.649703633717301</v>
      </c>
      <c r="AV707" s="23" t="b">
        <v>0</v>
      </c>
      <c r="AW707" s="23">
        <v>34.450712029793699</v>
      </c>
      <c r="AX707" s="23">
        <v>17.892735910040535</v>
      </c>
      <c r="AY707" s="23">
        <v>15.703034381950264</v>
      </c>
      <c r="AZ707" s="23">
        <v>15.703034381950264</v>
      </c>
      <c r="BA707" s="23">
        <v>88.700239374930206</v>
      </c>
    </row>
    <row r="708" spans="40:53">
      <c r="AN708" s="23">
        <v>151</v>
      </c>
      <c r="AO708" s="23">
        <v>1</v>
      </c>
      <c r="AP708" s="23">
        <v>0</v>
      </c>
      <c r="AQ708" s="23">
        <v>0</v>
      </c>
      <c r="AR708" s="23">
        <v>0</v>
      </c>
      <c r="AS708" s="23">
        <v>0</v>
      </c>
      <c r="AT708" s="23">
        <v>0</v>
      </c>
      <c r="AU708" s="23">
        <v>-23.767118111533311</v>
      </c>
      <c r="AV708" s="23" t="b">
        <v>0</v>
      </c>
      <c r="AW708" s="23">
        <v>35.016578894733009</v>
      </c>
      <c r="AX708" s="23">
        <v>18.216531067958236</v>
      </c>
      <c r="AY708" s="23">
        <v>15.969932988807372</v>
      </c>
      <c r="AZ708" s="23">
        <v>15.969932988807372</v>
      </c>
      <c r="BA708" s="23">
        <v>87.717986676212405</v>
      </c>
    </row>
    <row r="709" spans="40:53">
      <c r="AN709" s="23">
        <v>151</v>
      </c>
      <c r="AO709" s="23">
        <v>2</v>
      </c>
      <c r="AP709" s="23">
        <v>0</v>
      </c>
      <c r="AQ709" s="23">
        <v>0</v>
      </c>
      <c r="AR709" s="23">
        <v>0</v>
      </c>
      <c r="AS709" s="23">
        <v>0</v>
      </c>
      <c r="AT709" s="23">
        <v>0</v>
      </c>
      <c r="AU709" s="23">
        <v>-22.755155545040875</v>
      </c>
      <c r="AV709" s="23" t="b">
        <v>0</v>
      </c>
      <c r="AW709" s="23">
        <v>29.47357876570825</v>
      </c>
      <c r="AX709" s="23">
        <v>15.35183646141672</v>
      </c>
      <c r="AY709" s="23">
        <v>13.447624568137494</v>
      </c>
      <c r="AZ709" s="23">
        <v>13.447624568137494</v>
      </c>
      <c r="BA709" s="23">
        <v>88.786262696687245</v>
      </c>
    </row>
    <row r="710" spans="40:53">
      <c r="AN710" s="23">
        <v>151</v>
      </c>
      <c r="AO710" s="23">
        <v>3</v>
      </c>
      <c r="AP710" s="23">
        <v>0</v>
      </c>
      <c r="AQ710" s="23">
        <v>0</v>
      </c>
      <c r="AR710" s="23">
        <v>0</v>
      </c>
      <c r="AS710" s="23">
        <v>0</v>
      </c>
      <c r="AT710" s="23">
        <v>0</v>
      </c>
      <c r="AU710" s="23">
        <v>-22.619978730769965</v>
      </c>
      <c r="AV710" s="23" t="b">
        <v>0</v>
      </c>
      <c r="AW710" s="23">
        <v>29.02977102071106</v>
      </c>
      <c r="AX710" s="23">
        <v>15.002131569148363</v>
      </c>
      <c r="AY710" s="23">
        <v>13.209570776957824</v>
      </c>
      <c r="AZ710" s="23">
        <v>13.209570776957824</v>
      </c>
      <c r="BA710" s="23">
        <v>89.800715959268786</v>
      </c>
    </row>
    <row r="711" spans="40:53">
      <c r="AN711" s="23">
        <v>152</v>
      </c>
      <c r="AO711" s="23">
        <v>0</v>
      </c>
      <c r="AP711" s="23">
        <v>0</v>
      </c>
      <c r="AQ711" s="23">
        <v>0</v>
      </c>
      <c r="AR711" s="23">
        <v>0</v>
      </c>
      <c r="AS711" s="23">
        <v>0</v>
      </c>
      <c r="AT711" s="23">
        <v>0</v>
      </c>
      <c r="AU711" s="23">
        <v>-21.928920110198984</v>
      </c>
      <c r="AV711" s="23" t="b">
        <v>0</v>
      </c>
      <c r="AW711" s="23">
        <v>25.443722701906104</v>
      </c>
      <c r="AX711" s="23">
        <v>13.067995932456727</v>
      </c>
      <c r="AY711" s="23">
        <v>11.55351559030885</v>
      </c>
      <c r="AZ711" s="23">
        <v>11.55351559030885</v>
      </c>
      <c r="BA711" s="23">
        <v>89.922382850617836</v>
      </c>
    </row>
    <row r="712" spans="40:53">
      <c r="AN712" s="23">
        <v>152</v>
      </c>
      <c r="AO712" s="23">
        <v>1</v>
      </c>
      <c r="AP712" s="23">
        <v>0</v>
      </c>
      <c r="AQ712" s="23">
        <v>0</v>
      </c>
      <c r="AR712" s="23">
        <v>0</v>
      </c>
      <c r="AS712" s="23">
        <v>0</v>
      </c>
      <c r="AT712" s="23">
        <v>0</v>
      </c>
      <c r="AU712" s="23">
        <v>-20.681517573537445</v>
      </c>
      <c r="AV712" s="23" t="b">
        <v>0</v>
      </c>
      <c r="AW712" s="23">
        <v>20.040195369989465</v>
      </c>
      <c r="AX712" s="23">
        <v>9.6955983696625765</v>
      </c>
      <c r="AY712" s="23">
        <v>8.9207381218956066</v>
      </c>
      <c r="AZ712" s="23">
        <v>8.9207381218956066</v>
      </c>
      <c r="BA712" s="23">
        <v>-88.166867727265171</v>
      </c>
    </row>
    <row r="713" spans="40:53">
      <c r="AN713" s="23">
        <v>152</v>
      </c>
      <c r="AO713" s="23">
        <v>2</v>
      </c>
      <c r="AP713" s="23">
        <v>0</v>
      </c>
      <c r="AQ713" s="23">
        <v>0</v>
      </c>
      <c r="AR713" s="23">
        <v>0</v>
      </c>
      <c r="AS713" s="23">
        <v>0</v>
      </c>
      <c r="AT713" s="23">
        <v>0</v>
      </c>
      <c r="AU713" s="23">
        <v>-20.55729793247318</v>
      </c>
      <c r="AV713" s="23" t="b">
        <v>0</v>
      </c>
      <c r="AW713" s="23">
        <v>19.82092699532177</v>
      </c>
      <c r="AX713" s="23">
        <v>9.3951915701122299</v>
      </c>
      <c r="AY713" s="23">
        <v>8.7648355696301987</v>
      </c>
      <c r="AZ713" s="23">
        <v>8.7648355696301987</v>
      </c>
      <c r="BA713" s="23">
        <v>-87.463899314838145</v>
      </c>
    </row>
    <row r="714" spans="40:53">
      <c r="AN714" s="23">
        <v>152</v>
      </c>
      <c r="AO714" s="23">
        <v>3</v>
      </c>
      <c r="AP714" s="23">
        <v>0</v>
      </c>
      <c r="AQ714" s="23">
        <v>0</v>
      </c>
      <c r="AR714" s="23">
        <v>0</v>
      </c>
      <c r="AS714" s="23">
        <v>0</v>
      </c>
      <c r="AT714" s="23">
        <v>0</v>
      </c>
      <c r="AU714" s="23">
        <v>-21.793224861006536</v>
      </c>
      <c r="AV714" s="23" t="b">
        <v>0</v>
      </c>
      <c r="AW714" s="23">
        <v>25.108536565404066</v>
      </c>
      <c r="AX714" s="23">
        <v>12.729208030195506</v>
      </c>
      <c r="AY714" s="23">
        <v>11.35132337867987</v>
      </c>
      <c r="AZ714" s="23">
        <v>11.35132337867987</v>
      </c>
      <c r="BA714" s="23">
        <v>-89.136105736399998</v>
      </c>
    </row>
    <row r="715" spans="40:53">
      <c r="AN715" s="23">
        <v>153</v>
      </c>
      <c r="AO715" s="23">
        <v>0</v>
      </c>
      <c r="AP715" s="23">
        <v>0</v>
      </c>
      <c r="AQ715" s="23">
        <v>0</v>
      </c>
      <c r="AR715" s="23">
        <v>0</v>
      </c>
      <c r="AS715" s="23">
        <v>0</v>
      </c>
      <c r="AT715" s="23">
        <v>0</v>
      </c>
      <c r="AU715" s="23">
        <v>-23.966479391766665</v>
      </c>
      <c r="AV715" s="23" t="b">
        <v>0</v>
      </c>
      <c r="AW715" s="23">
        <v>37.504082483498742</v>
      </c>
      <c r="AX715" s="23">
        <v>18.935945422784108</v>
      </c>
      <c r="AY715" s="23">
        <v>16.932008371884855</v>
      </c>
      <c r="AZ715" s="23">
        <v>16.932008371884855</v>
      </c>
      <c r="BA715" s="23">
        <v>84.113377790141655</v>
      </c>
    </row>
    <row r="716" spans="40:53">
      <c r="AN716" s="23">
        <v>153</v>
      </c>
      <c r="AO716" s="23">
        <v>1</v>
      </c>
      <c r="AP716" s="23">
        <v>0</v>
      </c>
      <c r="AQ716" s="23">
        <v>0</v>
      </c>
      <c r="AR716" s="23">
        <v>0</v>
      </c>
      <c r="AS716" s="23">
        <v>0</v>
      </c>
      <c r="AT716" s="23">
        <v>0</v>
      </c>
      <c r="AU716" s="23">
        <v>-23.940894631712229</v>
      </c>
      <c r="AV716" s="23" t="b">
        <v>0</v>
      </c>
      <c r="AW716" s="23">
        <v>39.174763359158334</v>
      </c>
      <c r="AX716" s="23">
        <v>19.06472160884752</v>
      </c>
      <c r="AY716" s="23">
        <v>17.471845490401762</v>
      </c>
      <c r="AZ716" s="23">
        <v>17.471845490401762</v>
      </c>
      <c r="BA716" s="23">
        <v>82.56776146755341</v>
      </c>
    </row>
    <row r="717" spans="40:53">
      <c r="AN717" s="23">
        <v>153</v>
      </c>
      <c r="AO717" s="23">
        <v>2</v>
      </c>
      <c r="AP717" s="23">
        <v>0</v>
      </c>
      <c r="AQ717" s="23">
        <v>0</v>
      </c>
      <c r="AR717" s="23">
        <v>0</v>
      </c>
      <c r="AS717" s="23">
        <v>0</v>
      </c>
      <c r="AT717" s="23">
        <v>0</v>
      </c>
      <c r="AU717" s="23">
        <v>-23.037432982386076</v>
      </c>
      <c r="AV717" s="23" t="b">
        <v>0</v>
      </c>
      <c r="AW717" s="23">
        <v>33.16203784898736</v>
      </c>
      <c r="AX717" s="23">
        <v>16.388948442548191</v>
      </c>
      <c r="AY717" s="23">
        <v>14.865295887460666</v>
      </c>
      <c r="AZ717" s="23">
        <v>14.865295887460666</v>
      </c>
      <c r="BA717" s="23">
        <v>82.018041786798904</v>
      </c>
    </row>
    <row r="718" spans="40:53">
      <c r="AN718" s="23">
        <v>153</v>
      </c>
      <c r="AO718" s="23">
        <v>3</v>
      </c>
      <c r="AP718" s="23">
        <v>0</v>
      </c>
      <c r="AQ718" s="23">
        <v>0</v>
      </c>
      <c r="AR718" s="23">
        <v>0</v>
      </c>
      <c r="AS718" s="23">
        <v>0</v>
      </c>
      <c r="AT718" s="23">
        <v>0</v>
      </c>
      <c r="AU718" s="23">
        <v>-23.041003810833697</v>
      </c>
      <c r="AV718" s="23" t="b">
        <v>0</v>
      </c>
      <c r="AW718" s="23">
        <v>31.601119714350897</v>
      </c>
      <c r="AX718" s="23">
        <v>16.223448268583315</v>
      </c>
      <c r="AY718" s="23">
        <v>14.347370394880258</v>
      </c>
      <c r="AZ718" s="23">
        <v>14.347370394880258</v>
      </c>
      <c r="BA718" s="23">
        <v>84.228677868188882</v>
      </c>
    </row>
    <row r="719" spans="40:53">
      <c r="AN719" s="23">
        <v>154</v>
      </c>
      <c r="AO719" s="23">
        <v>0</v>
      </c>
      <c r="AP719" s="23">
        <v>0</v>
      </c>
      <c r="AQ719" s="23">
        <v>0</v>
      </c>
      <c r="AR719" s="23">
        <v>0</v>
      </c>
      <c r="AS719" s="23">
        <v>0</v>
      </c>
      <c r="AT719" s="23">
        <v>0</v>
      </c>
      <c r="AU719" s="23">
        <v>-22.33475509933405</v>
      </c>
      <c r="AV719" s="23" t="b">
        <v>0</v>
      </c>
      <c r="AW719" s="23">
        <v>28.72374213996304</v>
      </c>
      <c r="AX719" s="23">
        <v>14.334298068096533</v>
      </c>
      <c r="AY719" s="23">
        <v>12.917412062417874</v>
      </c>
      <c r="AZ719" s="23">
        <v>12.917412062417874</v>
      </c>
      <c r="BA719" s="23">
        <v>81.73503256777785</v>
      </c>
    </row>
    <row r="720" spans="40:53">
      <c r="AN720" s="23">
        <v>154</v>
      </c>
      <c r="AO720" s="23">
        <v>1</v>
      </c>
      <c r="AP720" s="23">
        <v>0</v>
      </c>
      <c r="AQ720" s="23">
        <v>0</v>
      </c>
      <c r="AR720" s="23">
        <v>0</v>
      </c>
      <c r="AS720" s="23">
        <v>0</v>
      </c>
      <c r="AT720" s="23">
        <v>0</v>
      </c>
      <c r="AU720" s="23">
        <v>-21.240507145090486</v>
      </c>
      <c r="AV720" s="23" t="b">
        <v>0</v>
      </c>
      <c r="AW720" s="23">
        <v>22.450276083240308</v>
      </c>
      <c r="AX720" s="23">
        <v>11.205584163474985</v>
      </c>
      <c r="AY720" s="23">
        <v>10.096758074014584</v>
      </c>
      <c r="AZ720" s="23">
        <v>10.096758074014584</v>
      </c>
      <c r="BA720" s="23">
        <v>81.935557491325667</v>
      </c>
    </row>
    <row r="721" spans="40:53">
      <c r="AN721" s="23">
        <v>154</v>
      </c>
      <c r="AO721" s="23">
        <v>2</v>
      </c>
      <c r="AP721" s="23">
        <v>0</v>
      </c>
      <c r="AQ721" s="23">
        <v>0</v>
      </c>
      <c r="AR721" s="23">
        <v>0</v>
      </c>
      <c r="AS721" s="23">
        <v>0</v>
      </c>
      <c r="AT721" s="23">
        <v>0</v>
      </c>
      <c r="AU721" s="23">
        <v>-21.101296102976363</v>
      </c>
      <c r="AV721" s="23" t="b">
        <v>0</v>
      </c>
      <c r="AW721" s="23">
        <v>21.214611827258409</v>
      </c>
      <c r="AX721" s="23">
        <v>10.758930263667812</v>
      </c>
      <c r="AY721" s="23">
        <v>9.5920626272778691</v>
      </c>
      <c r="AZ721" s="23">
        <v>9.5920626272778691</v>
      </c>
      <c r="BA721" s="23">
        <v>86.255576647695591</v>
      </c>
    </row>
    <row r="722" spans="40:53">
      <c r="AN722" s="23">
        <v>154</v>
      </c>
      <c r="AO722" s="23">
        <v>3</v>
      </c>
      <c r="AP722" s="23">
        <v>0</v>
      </c>
      <c r="AQ722" s="23">
        <v>0</v>
      </c>
      <c r="AR722" s="23">
        <v>0</v>
      </c>
      <c r="AS722" s="23">
        <v>0</v>
      </c>
      <c r="AT722" s="23">
        <v>0</v>
      </c>
      <c r="AU722" s="23">
        <v>-22.287857255707884</v>
      </c>
      <c r="AV722" s="23" t="b">
        <v>0</v>
      </c>
      <c r="AW722" s="23">
        <v>27.206093556437899</v>
      </c>
      <c r="AX722" s="23">
        <v>14.061453017424476</v>
      </c>
      <c r="AY722" s="23">
        <v>12.380263972158716</v>
      </c>
      <c r="AZ722" s="23">
        <v>12.380263972158716</v>
      </c>
      <c r="BA722" s="23">
        <v>84.669808211716898</v>
      </c>
    </row>
    <row r="723" spans="40:53">
      <c r="AN723" s="23">
        <v>155</v>
      </c>
      <c r="AO723" s="23">
        <v>0</v>
      </c>
      <c r="AP723" s="23">
        <v>0</v>
      </c>
      <c r="AQ723" s="23">
        <v>0</v>
      </c>
      <c r="AR723" s="23">
        <v>0</v>
      </c>
      <c r="AS723" s="23">
        <v>0</v>
      </c>
      <c r="AT723" s="23">
        <v>0</v>
      </c>
      <c r="AU723" s="23">
        <v>-20.971279474912606</v>
      </c>
      <c r="AV723" s="23" t="b">
        <v>0</v>
      </c>
      <c r="AW723" s="23">
        <v>20.712471601551709</v>
      </c>
      <c r="AX723" s="23">
        <v>10.414211065114277</v>
      </c>
      <c r="AY723" s="23">
        <v>9.3380047999997959</v>
      </c>
      <c r="AZ723" s="23">
        <v>9.3380047999997959</v>
      </c>
      <c r="BA723" s="23">
        <v>88.67595902213273</v>
      </c>
    </row>
    <row r="724" spans="40:53">
      <c r="AN724" s="23">
        <v>155</v>
      </c>
      <c r="AO724" s="23">
        <v>1</v>
      </c>
      <c r="AP724" s="23">
        <v>0</v>
      </c>
      <c r="AQ724" s="23">
        <v>0</v>
      </c>
      <c r="AR724" s="23">
        <v>0</v>
      </c>
      <c r="AS724" s="23">
        <v>0</v>
      </c>
      <c r="AT724" s="23">
        <v>0</v>
      </c>
      <c r="AU724" s="23">
        <v>-20.786468319413501</v>
      </c>
      <c r="AV724" s="23" t="b">
        <v>0</v>
      </c>
      <c r="AW724" s="23">
        <v>20.24153750992782</v>
      </c>
      <c r="AX724" s="23">
        <v>9.9511935982691462</v>
      </c>
      <c r="AY724" s="23">
        <v>9.057819332459097</v>
      </c>
      <c r="AZ724" s="23">
        <v>9.057819332459097</v>
      </c>
      <c r="BA724" s="23">
        <v>-89.094219812745237</v>
      </c>
    </row>
    <row r="725" spans="40:53">
      <c r="AN725" s="23">
        <v>155</v>
      </c>
      <c r="AO725" s="23">
        <v>2</v>
      </c>
      <c r="AP725" s="23">
        <v>0</v>
      </c>
      <c r="AQ725" s="23">
        <v>0</v>
      </c>
      <c r="AR725" s="23">
        <v>0</v>
      </c>
      <c r="AS725" s="23">
        <v>0</v>
      </c>
      <c r="AT725" s="23">
        <v>0</v>
      </c>
      <c r="AU725" s="23">
        <v>-22.04716431754542</v>
      </c>
      <c r="AV725" s="23" t="b">
        <v>0</v>
      </c>
      <c r="AW725" s="23">
        <v>25.788965723212247</v>
      </c>
      <c r="AX725" s="23">
        <v>13.36912117337172</v>
      </c>
      <c r="AY725" s="23">
        <v>11.747426068975187</v>
      </c>
      <c r="AZ725" s="23">
        <v>11.747426068975187</v>
      </c>
      <c r="BA725" s="23">
        <v>88.835375199454603</v>
      </c>
    </row>
    <row r="726" spans="40:53">
      <c r="AN726" s="23">
        <v>155</v>
      </c>
      <c r="AO726" s="23">
        <v>3</v>
      </c>
      <c r="AP726" s="23">
        <v>0</v>
      </c>
      <c r="AQ726" s="23">
        <v>0</v>
      </c>
      <c r="AR726" s="23">
        <v>0</v>
      </c>
      <c r="AS726" s="23">
        <v>0</v>
      </c>
      <c r="AT726" s="23">
        <v>0</v>
      </c>
      <c r="AU726" s="23">
        <v>-22.195709744443832</v>
      </c>
      <c r="AV726" s="23" t="b">
        <v>0</v>
      </c>
      <c r="AW726" s="23">
        <v>26.484395516929041</v>
      </c>
      <c r="AX726" s="23">
        <v>13.776492099114501</v>
      </c>
      <c r="AY726" s="23">
        <v>12.07826628481306</v>
      </c>
      <c r="AZ726" s="23">
        <v>12.07826628481306</v>
      </c>
      <c r="BA726" s="23">
        <v>86.68641622640493</v>
      </c>
    </row>
    <row r="727" spans="40:53">
      <c r="AN727" s="23">
        <v>156</v>
      </c>
      <c r="AO727" s="23">
        <v>0</v>
      </c>
      <c r="AP727" s="23">
        <v>0</v>
      </c>
      <c r="AQ727" s="23">
        <v>0</v>
      </c>
      <c r="AR727" s="23">
        <v>0</v>
      </c>
      <c r="AS727" s="23">
        <v>0</v>
      </c>
      <c r="AT727" s="23">
        <v>0</v>
      </c>
      <c r="AU727" s="23">
        <v>-22.854281624557867</v>
      </c>
      <c r="AV727" s="23" t="b">
        <v>0</v>
      </c>
      <c r="AW727" s="23">
        <v>29.905654764677344</v>
      </c>
      <c r="AX727" s="23">
        <v>15.620125082451061</v>
      </c>
      <c r="AY727" s="23">
        <v>13.65773395413852</v>
      </c>
      <c r="AZ727" s="23">
        <v>13.65773395413852</v>
      </c>
      <c r="BA727" s="23">
        <v>87.738638770673546</v>
      </c>
    </row>
    <row r="728" spans="40:53">
      <c r="AN728" s="23">
        <v>156</v>
      </c>
      <c r="AO728" s="23">
        <v>1</v>
      </c>
      <c r="AP728" s="23">
        <v>0</v>
      </c>
      <c r="AQ728" s="23">
        <v>0</v>
      </c>
      <c r="AR728" s="23">
        <v>0</v>
      </c>
      <c r="AS728" s="23">
        <v>0</v>
      </c>
      <c r="AT728" s="23">
        <v>0</v>
      </c>
      <c r="AU728" s="23">
        <v>-23.851467051290903</v>
      </c>
      <c r="AV728" s="23" t="b">
        <v>0</v>
      </c>
      <c r="AW728" s="23">
        <v>35.560099939898102</v>
      </c>
      <c r="AX728" s="23">
        <v>18.464364383549018</v>
      </c>
      <c r="AY728" s="23">
        <v>16.207339297034132</v>
      </c>
      <c r="AZ728" s="23">
        <v>16.207339297034132</v>
      </c>
      <c r="BA728" s="23">
        <v>86.798484564831611</v>
      </c>
    </row>
    <row r="729" spans="40:53">
      <c r="AN729" s="23">
        <v>156</v>
      </c>
      <c r="AO729" s="23">
        <v>2</v>
      </c>
      <c r="AP729" s="23">
        <v>0</v>
      </c>
      <c r="AQ729" s="23">
        <v>0</v>
      </c>
      <c r="AR729" s="23">
        <v>0</v>
      </c>
      <c r="AS729" s="23">
        <v>0</v>
      </c>
      <c r="AT729" s="23">
        <v>0</v>
      </c>
      <c r="AU729" s="23">
        <v>-23.935302786305428</v>
      </c>
      <c r="AV729" s="23" t="b">
        <v>0</v>
      </c>
      <c r="AW729" s="23">
        <v>36.560834819124324</v>
      </c>
      <c r="AX729" s="23">
        <v>18.761858781273105</v>
      </c>
      <c r="AY729" s="23">
        <v>16.596808080119224</v>
      </c>
      <c r="AZ729" s="23">
        <v>16.596808080119224</v>
      </c>
      <c r="BA729" s="23">
        <v>85.30782813854033</v>
      </c>
    </row>
    <row r="730" spans="40:53">
      <c r="AN730" s="23">
        <v>156</v>
      </c>
      <c r="AO730" s="23">
        <v>3</v>
      </c>
      <c r="AP730" s="23">
        <v>0</v>
      </c>
      <c r="AQ730" s="23">
        <v>0</v>
      </c>
      <c r="AR730" s="23">
        <v>0</v>
      </c>
      <c r="AS730" s="23">
        <v>0</v>
      </c>
      <c r="AT730" s="23">
        <v>0</v>
      </c>
      <c r="AU730" s="23">
        <v>-22.976408864778495</v>
      </c>
      <c r="AV730" s="23" t="b">
        <v>0</v>
      </c>
      <c r="AW730" s="23">
        <v>30.74897322085755</v>
      </c>
      <c r="AX730" s="23">
        <v>15.98522100029467</v>
      </c>
      <c r="AY730" s="23">
        <v>14.020258266345675</v>
      </c>
      <c r="AZ730" s="23">
        <v>14.020258266345675</v>
      </c>
      <c r="BA730" s="23">
        <v>85.865765724851272</v>
      </c>
    </row>
    <row r="731" spans="40:53">
      <c r="AN731" s="23">
        <v>157</v>
      </c>
      <c r="AO731" s="23">
        <v>0</v>
      </c>
      <c r="AP731" s="23">
        <v>0</v>
      </c>
      <c r="AQ731" s="23">
        <v>0</v>
      </c>
      <c r="AR731" s="23">
        <v>0</v>
      </c>
      <c r="AS731" s="23">
        <v>0</v>
      </c>
      <c r="AT731" s="23">
        <v>0</v>
      </c>
      <c r="AU731" s="23">
        <v>-22.859580351997387</v>
      </c>
      <c r="AV731" s="23" t="b">
        <v>0</v>
      </c>
      <c r="AW731" s="23">
        <v>45.180850452014298</v>
      </c>
      <c r="AX731" s="23">
        <v>19.180154636067435</v>
      </c>
      <c r="AY731" s="23">
        <v>18.752998334877191</v>
      </c>
      <c r="AZ731" s="23">
        <v>19.180154636067435</v>
      </c>
      <c r="BA731" s="23">
        <v>80.602579967150788</v>
      </c>
    </row>
    <row r="732" spans="40:53">
      <c r="AN732" s="23">
        <v>157</v>
      </c>
      <c r="AO732" s="23">
        <v>1</v>
      </c>
      <c r="AP732" s="23">
        <v>0</v>
      </c>
      <c r="AQ732" s="23">
        <v>0</v>
      </c>
      <c r="AR732" s="23">
        <v>0</v>
      </c>
      <c r="AS732" s="23">
        <v>0</v>
      </c>
      <c r="AT732" s="23">
        <v>0</v>
      </c>
      <c r="AU732" s="23">
        <v>-20.963905091810368</v>
      </c>
      <c r="AV732" s="23" t="b">
        <v>0</v>
      </c>
      <c r="AW732" s="23">
        <v>48.160725435380591</v>
      </c>
      <c r="AX732" s="23">
        <v>19.992969577376563</v>
      </c>
      <c r="AY732" s="23">
        <v>18.482506489207942</v>
      </c>
      <c r="AZ732" s="23">
        <v>19.992969577376563</v>
      </c>
      <c r="BA732" s="23">
        <v>80.903377646385195</v>
      </c>
    </row>
    <row r="733" spans="40:53">
      <c r="AN733" s="23">
        <v>157</v>
      </c>
      <c r="AO733" s="23">
        <v>2</v>
      </c>
      <c r="AP733" s="23">
        <v>0</v>
      </c>
      <c r="AQ733" s="23">
        <v>0</v>
      </c>
      <c r="AR733" s="23">
        <v>0</v>
      </c>
      <c r="AS733" s="23">
        <v>0</v>
      </c>
      <c r="AT733" s="23">
        <v>0</v>
      </c>
      <c r="AU733" s="23">
        <v>-19.559520401980212</v>
      </c>
      <c r="AV733" s="23" t="b">
        <v>0</v>
      </c>
      <c r="AW733" s="23">
        <v>42.90839487326447</v>
      </c>
      <c r="AX733" s="23">
        <v>17.611160414564083</v>
      </c>
      <c r="AY733" s="23">
        <v>15.795473175282464</v>
      </c>
      <c r="AZ733" s="23">
        <v>17.611160414564083</v>
      </c>
      <c r="BA733" s="23">
        <v>79.346933808767744</v>
      </c>
    </row>
    <row r="734" spans="40:53">
      <c r="AN734" s="23">
        <v>157</v>
      </c>
      <c r="AO734" s="23">
        <v>3</v>
      </c>
      <c r="AP734" s="23">
        <v>0</v>
      </c>
      <c r="AQ734" s="23">
        <v>0</v>
      </c>
      <c r="AR734" s="23">
        <v>0</v>
      </c>
      <c r="AS734" s="23">
        <v>0</v>
      </c>
      <c r="AT734" s="23">
        <v>0</v>
      </c>
      <c r="AU734" s="23">
        <v>-21.670197227323939</v>
      </c>
      <c r="AV734" s="23" t="b">
        <v>0</v>
      </c>
      <c r="AW734" s="23">
        <v>39.548191667359774</v>
      </c>
      <c r="AX734" s="23">
        <v>16.68921449727095</v>
      </c>
      <c r="AY734" s="23">
        <v>16.082523323543381</v>
      </c>
      <c r="AZ734" s="23">
        <v>16.68921449727095</v>
      </c>
      <c r="BA734" s="23">
        <v>78.890675382578934</v>
      </c>
    </row>
    <row r="735" spans="40:53">
      <c r="AN735" s="23">
        <v>158</v>
      </c>
      <c r="AO735" s="23">
        <v>0</v>
      </c>
      <c r="AP735" s="23">
        <v>0</v>
      </c>
      <c r="AQ735" s="23">
        <v>0</v>
      </c>
      <c r="AR735" s="23">
        <v>0</v>
      </c>
      <c r="AS735" s="23">
        <v>0</v>
      </c>
      <c r="AT735" s="23">
        <v>0</v>
      </c>
      <c r="AU735" s="23">
        <v>-18.388713257641104</v>
      </c>
      <c r="AV735" s="23" t="b">
        <v>0</v>
      </c>
      <c r="AW735" s="23">
        <v>38.965402870624004</v>
      </c>
      <c r="AX735" s="23">
        <v>15.799802184640068</v>
      </c>
      <c r="AY735" s="23">
        <v>13.700604411509568</v>
      </c>
      <c r="AZ735" s="23">
        <v>15.799802184640068</v>
      </c>
      <c r="BA735" s="23">
        <v>77.98841825089778</v>
      </c>
    </row>
    <row r="736" spans="40:53">
      <c r="AN736" s="23">
        <v>158</v>
      </c>
      <c r="AO736" s="23">
        <v>1</v>
      </c>
      <c r="AP736" s="23">
        <v>0</v>
      </c>
      <c r="AQ736" s="23">
        <v>0</v>
      </c>
      <c r="AR736" s="23">
        <v>0</v>
      </c>
      <c r="AS736" s="23">
        <v>0</v>
      </c>
      <c r="AT736" s="23">
        <v>0</v>
      </c>
      <c r="AU736" s="23">
        <v>-16.565265155603154</v>
      </c>
      <c r="AV736" s="23" t="b">
        <v>0</v>
      </c>
      <c r="AW736" s="23">
        <v>33.71208862627612</v>
      </c>
      <c r="AX736" s="23">
        <v>13.333786866493332</v>
      </c>
      <c r="AY736" s="23">
        <v>10.733867595368302</v>
      </c>
      <c r="AZ736" s="23">
        <v>13.333786866493332</v>
      </c>
      <c r="BA736" s="23">
        <v>75.767460559966594</v>
      </c>
    </row>
    <row r="737" spans="40:53">
      <c r="AN737" s="23">
        <v>158</v>
      </c>
      <c r="AO737" s="23">
        <v>2</v>
      </c>
      <c r="AP737" s="23">
        <v>0</v>
      </c>
      <c r="AQ737" s="23">
        <v>0</v>
      </c>
      <c r="AR737" s="23">
        <v>0</v>
      </c>
      <c r="AS737" s="23">
        <v>0</v>
      </c>
      <c r="AT737" s="23">
        <v>0</v>
      </c>
      <c r="AU737" s="23">
        <v>-19.079557886950322</v>
      </c>
      <c r="AV737" s="23" t="b">
        <v>0</v>
      </c>
      <c r="AW737" s="23">
        <v>29.402728058335946</v>
      </c>
      <c r="AX737" s="23">
        <v>12.112901185586692</v>
      </c>
      <c r="AY737" s="23">
        <v>10.973609226953023</v>
      </c>
      <c r="AZ737" s="23">
        <v>12.112901185586692</v>
      </c>
      <c r="BA737" s="23">
        <v>74.928326755949584</v>
      </c>
    </row>
    <row r="738" spans="40:53">
      <c r="AN738" s="23">
        <v>158</v>
      </c>
      <c r="AO738" s="23">
        <v>3</v>
      </c>
      <c r="AP738" s="23">
        <v>0</v>
      </c>
      <c r="AQ738" s="23">
        <v>0</v>
      </c>
      <c r="AR738" s="23">
        <v>0</v>
      </c>
      <c r="AS738" s="23">
        <v>0</v>
      </c>
      <c r="AT738" s="23">
        <v>0</v>
      </c>
      <c r="AU738" s="23">
        <v>-20.66635097743028</v>
      </c>
      <c r="AV738" s="23" t="b">
        <v>0</v>
      </c>
      <c r="AW738" s="23">
        <v>35.372208210853131</v>
      </c>
      <c r="AX738" s="23">
        <v>14.818051864689563</v>
      </c>
      <c r="AY738" s="23">
        <v>14.021298004778727</v>
      </c>
      <c r="AZ738" s="23">
        <v>14.818051864689563</v>
      </c>
      <c r="BA738" s="23">
        <v>77.38626901352626</v>
      </c>
    </row>
    <row r="739" spans="40:53">
      <c r="AN739" s="23">
        <v>159</v>
      </c>
      <c r="AO739" s="23">
        <v>0</v>
      </c>
      <c r="AP739" s="23">
        <v>0</v>
      </c>
      <c r="AQ739" s="23">
        <v>0</v>
      </c>
      <c r="AR739" s="23">
        <v>0</v>
      </c>
      <c r="AS739" s="23">
        <v>0</v>
      </c>
      <c r="AT739" s="23">
        <v>0</v>
      </c>
      <c r="AU739" s="23">
        <v>-20.860606146372991</v>
      </c>
      <c r="AV739" s="23" t="b">
        <v>0</v>
      </c>
      <c r="AW739" s="23">
        <v>26.663594398139978</v>
      </c>
      <c r="AX739" s="23">
        <v>11.373457373392837</v>
      </c>
      <c r="AY739" s="23">
        <v>11.247930179836146</v>
      </c>
      <c r="AZ739" s="23">
        <v>11.373457373392837</v>
      </c>
      <c r="BA739" s="23">
        <v>75.467857149841947</v>
      </c>
    </row>
    <row r="740" spans="40:53">
      <c r="AN740" s="23">
        <v>159</v>
      </c>
      <c r="AO740" s="23">
        <v>1</v>
      </c>
      <c r="AP740" s="23">
        <v>0</v>
      </c>
      <c r="AQ740" s="23">
        <v>0</v>
      </c>
      <c r="AR740" s="23">
        <v>0</v>
      </c>
      <c r="AS740" s="23">
        <v>0</v>
      </c>
      <c r="AT740" s="23">
        <v>0</v>
      </c>
      <c r="AU740" s="23">
        <v>-21.237735946919166</v>
      </c>
      <c r="AV740" s="23" t="b">
        <v>0</v>
      </c>
      <c r="AW740" s="23">
        <v>23.781585571647202</v>
      </c>
      <c r="AX740" s="23">
        <v>11.34734922180613</v>
      </c>
      <c r="AY740" s="23">
        <v>10.538680438036002</v>
      </c>
      <c r="AZ740" s="23">
        <v>10.538680438036002</v>
      </c>
      <c r="BA740" s="23">
        <v>78.885123853282352</v>
      </c>
    </row>
    <row r="741" spans="40:53">
      <c r="AN741" s="23">
        <v>159</v>
      </c>
      <c r="AO741" s="23">
        <v>2</v>
      </c>
      <c r="AP741" s="23">
        <v>0</v>
      </c>
      <c r="AQ741" s="23">
        <v>0</v>
      </c>
      <c r="AR741" s="23">
        <v>0</v>
      </c>
      <c r="AS741" s="23">
        <v>0</v>
      </c>
      <c r="AT741" s="23">
        <v>0</v>
      </c>
      <c r="AU741" s="23">
        <v>-22.288017888799033</v>
      </c>
      <c r="AV741" s="23" t="b">
        <v>0</v>
      </c>
      <c r="AW741" s="23">
        <v>30.157683757862308</v>
      </c>
      <c r="AX741" s="23">
        <v>14.389764446674187</v>
      </c>
      <c r="AY741" s="23">
        <v>13.364234461360951</v>
      </c>
      <c r="AZ741" s="23">
        <v>13.364234461360951</v>
      </c>
      <c r="BA741" s="23">
        <v>79.641347296460609</v>
      </c>
    </row>
    <row r="742" spans="40:53">
      <c r="AN742" s="23">
        <v>159</v>
      </c>
      <c r="AO742" s="23">
        <v>3</v>
      </c>
      <c r="AP742" s="23">
        <v>0</v>
      </c>
      <c r="AQ742" s="23">
        <v>0</v>
      </c>
      <c r="AR742" s="23">
        <v>0</v>
      </c>
      <c r="AS742" s="23">
        <v>0</v>
      </c>
      <c r="AT742" s="23">
        <v>0</v>
      </c>
      <c r="AU742" s="23">
        <v>-22.092746445271498</v>
      </c>
      <c r="AV742" s="23" t="b">
        <v>0</v>
      </c>
      <c r="AW742" s="23">
        <v>32.906617248237616</v>
      </c>
      <c r="AX742" s="23">
        <v>14.261264959988061</v>
      </c>
      <c r="AY742" s="23">
        <v>14.1503646624677</v>
      </c>
      <c r="AZ742" s="23">
        <v>14.1503646624677</v>
      </c>
      <c r="BA742" s="23">
        <v>77.80670861235204</v>
      </c>
    </row>
    <row r="743" spans="40:53">
      <c r="AN743" s="23">
        <v>160</v>
      </c>
      <c r="AO743" s="23">
        <v>0</v>
      </c>
      <c r="AP743" s="23">
        <v>0</v>
      </c>
      <c r="AQ743" s="23">
        <v>0</v>
      </c>
      <c r="AR743" s="23">
        <v>0</v>
      </c>
      <c r="AS743" s="23">
        <v>0</v>
      </c>
      <c r="AT743" s="23">
        <v>0</v>
      </c>
      <c r="AU743" s="23">
        <v>-22.984004006323374</v>
      </c>
      <c r="AV743" s="23" t="b">
        <v>0</v>
      </c>
      <c r="AW743" s="23">
        <v>34.715923768071896</v>
      </c>
      <c r="AX743" s="23">
        <v>16.442871375640458</v>
      </c>
      <c r="AY743" s="23">
        <v>15.34763854311371</v>
      </c>
      <c r="AZ743" s="23">
        <v>15.34763854311371</v>
      </c>
      <c r="BA743" s="23">
        <v>80.487739627356532</v>
      </c>
    </row>
    <row r="744" spans="40:53">
      <c r="AN744" s="23">
        <v>160</v>
      </c>
      <c r="AO744" s="23">
        <v>1</v>
      </c>
      <c r="AP744" s="23">
        <v>0</v>
      </c>
      <c r="AQ744" s="23">
        <v>0</v>
      </c>
      <c r="AR744" s="23">
        <v>0</v>
      </c>
      <c r="AS744" s="23">
        <v>0</v>
      </c>
      <c r="AT744" s="23">
        <v>0</v>
      </c>
      <c r="AU744" s="23">
        <v>-23.861645053528289</v>
      </c>
      <c r="AV744" s="23" t="b">
        <v>0</v>
      </c>
      <c r="AW744" s="23">
        <v>40.67818396237805</v>
      </c>
      <c r="AX744" s="23">
        <v>19.055658168796505</v>
      </c>
      <c r="AY744" s="23">
        <v>17.920152639352374</v>
      </c>
      <c r="AZ744" s="23">
        <v>17.920152639352374</v>
      </c>
      <c r="BA744" s="23">
        <v>81.604514019502062</v>
      </c>
    </row>
    <row r="745" spans="40:53">
      <c r="AN745" s="23">
        <v>160</v>
      </c>
      <c r="AO745" s="23">
        <v>2</v>
      </c>
      <c r="AP745" s="23">
        <v>0</v>
      </c>
      <c r="AQ745" s="23">
        <v>0</v>
      </c>
      <c r="AR745" s="23">
        <v>0</v>
      </c>
      <c r="AS745" s="23">
        <v>0</v>
      </c>
      <c r="AT745" s="23">
        <v>0</v>
      </c>
      <c r="AU745" s="23">
        <v>-23.682133912794601</v>
      </c>
      <c r="AV745" s="23" t="b">
        <v>0</v>
      </c>
      <c r="AW745" s="23">
        <v>43.131838953237406</v>
      </c>
      <c r="AX745" s="23">
        <v>18.929372855039389</v>
      </c>
      <c r="AY745" s="23">
        <v>18.618363542483035</v>
      </c>
      <c r="AZ745" s="23">
        <v>18.618363542483035</v>
      </c>
      <c r="BA745" s="23">
        <v>80.805123906657997</v>
      </c>
    </row>
    <row r="746" spans="40:53">
      <c r="AN746" s="23">
        <v>160</v>
      </c>
      <c r="AO746" s="23">
        <v>3</v>
      </c>
      <c r="AP746" s="23">
        <v>0</v>
      </c>
      <c r="AQ746" s="23">
        <v>0</v>
      </c>
      <c r="AR746" s="23">
        <v>0</v>
      </c>
      <c r="AS746" s="23">
        <v>0</v>
      </c>
      <c r="AT746" s="23">
        <v>0</v>
      </c>
      <c r="AU746" s="23">
        <v>-22.78166726106538</v>
      </c>
      <c r="AV746" s="23" t="b">
        <v>0</v>
      </c>
      <c r="AW746" s="23">
        <v>37.282058223617057</v>
      </c>
      <c r="AX746" s="23">
        <v>16.278360214572153</v>
      </c>
      <c r="AY746" s="23">
        <v>16.068125531456769</v>
      </c>
      <c r="AZ746" s="23">
        <v>16.068125531456769</v>
      </c>
      <c r="BA746" s="23">
        <v>79.280907965725888</v>
      </c>
    </row>
    <row r="747" spans="40:53">
      <c r="AN747" s="23">
        <v>161</v>
      </c>
      <c r="AO747" s="23">
        <v>0</v>
      </c>
      <c r="AP747" s="23">
        <v>0</v>
      </c>
      <c r="AQ747" s="23">
        <v>0</v>
      </c>
      <c r="AR747" s="23">
        <v>0</v>
      </c>
      <c r="AS747" s="23">
        <v>0</v>
      </c>
      <c r="AT747" s="23">
        <v>0</v>
      </c>
      <c r="AU747" s="23">
        <v>-16.638570538874582</v>
      </c>
      <c r="AV747" s="23" t="b">
        <v>0</v>
      </c>
      <c r="AW747" s="23">
        <v>55.620946951773504</v>
      </c>
      <c r="AX747" s="23">
        <v>22.111991273346568</v>
      </c>
      <c r="AY747" s="23">
        <v>18.085690626048393</v>
      </c>
      <c r="AZ747" s="23">
        <v>22.111991273346568</v>
      </c>
      <c r="BA747" s="23">
        <v>83.34016045914619</v>
      </c>
    </row>
    <row r="748" spans="40:53">
      <c r="AN748" s="23">
        <v>161</v>
      </c>
      <c r="AO748" s="23">
        <v>1</v>
      </c>
      <c r="AP748" s="23">
        <v>0</v>
      </c>
      <c r="AQ748" s="23">
        <v>0</v>
      </c>
      <c r="AR748" s="23">
        <v>0</v>
      </c>
      <c r="AS748" s="23">
        <v>0</v>
      </c>
      <c r="AT748" s="23">
        <v>0</v>
      </c>
      <c r="AU748" s="23">
        <v>-15.328890424084124</v>
      </c>
      <c r="AV748" s="23" t="b">
        <v>0</v>
      </c>
      <c r="AW748" s="23">
        <v>58.3220468316104</v>
      </c>
      <c r="AX748" s="23">
        <v>22.93049520232324</v>
      </c>
      <c r="AY748" s="23">
        <v>18.11293717613372</v>
      </c>
      <c r="AZ748" s="23">
        <v>22.93049520232324</v>
      </c>
      <c r="BA748" s="23">
        <v>84.559082074734988</v>
      </c>
    </row>
    <row r="749" spans="40:53">
      <c r="AN749" s="23">
        <v>161</v>
      </c>
      <c r="AO749" s="23">
        <v>2</v>
      </c>
      <c r="AP749" s="23">
        <v>0</v>
      </c>
      <c r="AQ749" s="23">
        <v>0</v>
      </c>
      <c r="AR749" s="23">
        <v>0</v>
      </c>
      <c r="AS749" s="23">
        <v>0</v>
      </c>
      <c r="AT749" s="23">
        <v>0</v>
      </c>
      <c r="AU749" s="23">
        <v>-14.056831908847951</v>
      </c>
      <c r="AV749" s="23" t="b">
        <v>0</v>
      </c>
      <c r="AW749" s="23">
        <v>53.797464541245361</v>
      </c>
      <c r="AX749" s="23">
        <v>20.86625058313</v>
      </c>
      <c r="AY749" s="23">
        <v>15.756704069187922</v>
      </c>
      <c r="AZ749" s="23">
        <v>20.86625058313</v>
      </c>
      <c r="BA749" s="23">
        <v>84.270480545847221</v>
      </c>
    </row>
    <row r="750" spans="40:53">
      <c r="AN750" s="23">
        <v>161</v>
      </c>
      <c r="AO750" s="23">
        <v>3</v>
      </c>
      <c r="AP750" s="23">
        <v>0</v>
      </c>
      <c r="AQ750" s="23">
        <v>0</v>
      </c>
      <c r="AR750" s="23">
        <v>0</v>
      </c>
      <c r="AS750" s="23">
        <v>0</v>
      </c>
      <c r="AT750" s="23">
        <v>0</v>
      </c>
      <c r="AU750" s="23">
        <v>-15.161791525400778</v>
      </c>
      <c r="AV750" s="23" t="b">
        <v>0</v>
      </c>
      <c r="AW750" s="23">
        <v>51.002300794224823</v>
      </c>
      <c r="AX750" s="23">
        <v>19.969177007632329</v>
      </c>
      <c r="AY750" s="23">
        <v>15.561622564549626</v>
      </c>
      <c r="AZ750" s="23">
        <v>19.969177007632329</v>
      </c>
      <c r="BA750" s="23">
        <v>82.743804624706783</v>
      </c>
    </row>
    <row r="751" spans="40:53">
      <c r="AN751" s="23">
        <v>162</v>
      </c>
      <c r="AO751" s="23">
        <v>0</v>
      </c>
      <c r="AP751" s="23">
        <v>0</v>
      </c>
      <c r="AQ751" s="23">
        <v>0</v>
      </c>
      <c r="AR751" s="23">
        <v>0</v>
      </c>
      <c r="AS751" s="23">
        <v>0</v>
      </c>
      <c r="AT751" s="23">
        <v>0</v>
      </c>
      <c r="AU751" s="23">
        <v>-13.224890694399262</v>
      </c>
      <c r="AV751" s="23" t="b">
        <v>0</v>
      </c>
      <c r="AW751" s="23">
        <v>50.570147620822439</v>
      </c>
      <c r="AX751" s="23">
        <v>19.408935572071073</v>
      </c>
      <c r="AY751" s="23">
        <v>14.126304286081155</v>
      </c>
      <c r="AZ751" s="23">
        <v>19.408935572071073</v>
      </c>
      <c r="BA751" s="23">
        <v>84.240759157939877</v>
      </c>
    </row>
    <row r="752" spans="40:53">
      <c r="AN752" s="23">
        <v>162</v>
      </c>
      <c r="AO752" s="23">
        <v>1</v>
      </c>
      <c r="AP752" s="23">
        <v>0</v>
      </c>
      <c r="AQ752" s="23">
        <v>0</v>
      </c>
      <c r="AR752" s="23">
        <v>0</v>
      </c>
      <c r="AS752" s="23">
        <v>0</v>
      </c>
      <c r="AT752" s="23">
        <v>0</v>
      </c>
      <c r="AU752" s="23">
        <v>-12.278683272313643</v>
      </c>
      <c r="AV752" s="23" t="b">
        <v>0</v>
      </c>
      <c r="AW752" s="23">
        <v>46.228230512564643</v>
      </c>
      <c r="AX752" s="23">
        <v>17.48292724435084</v>
      </c>
      <c r="AY752" s="23">
        <v>12.048193635271474</v>
      </c>
      <c r="AZ752" s="23">
        <v>17.48292724435084</v>
      </c>
      <c r="BA752" s="23">
        <v>84.666621175666535</v>
      </c>
    </row>
    <row r="753" spans="40:53">
      <c r="AN753" s="23">
        <v>162</v>
      </c>
      <c r="AO753" s="23">
        <v>2</v>
      </c>
      <c r="AP753" s="23">
        <v>0</v>
      </c>
      <c r="AQ753" s="23">
        <v>0</v>
      </c>
      <c r="AR753" s="23">
        <v>0</v>
      </c>
      <c r="AS753" s="23">
        <v>0</v>
      </c>
      <c r="AT753" s="23">
        <v>0</v>
      </c>
      <c r="AU753" s="23">
        <v>-12.515006908795868</v>
      </c>
      <c r="AV753" s="23" t="b">
        <v>0</v>
      </c>
      <c r="AW753" s="23">
        <v>43.454896449190599</v>
      </c>
      <c r="AX753" s="23">
        <v>16.420858346297667</v>
      </c>
      <c r="AY753" s="23">
        <v>11.281298038468275</v>
      </c>
      <c r="AZ753" s="23">
        <v>16.420858346297667</v>
      </c>
      <c r="BA753" s="23">
        <v>82.393820095680795</v>
      </c>
    </row>
    <row r="754" spans="40:53">
      <c r="AN754" s="23">
        <v>162</v>
      </c>
      <c r="AO754" s="23">
        <v>3</v>
      </c>
      <c r="AP754" s="23">
        <v>0</v>
      </c>
      <c r="AQ754" s="23">
        <v>0</v>
      </c>
      <c r="AR754" s="23">
        <v>0</v>
      </c>
      <c r="AS754" s="23">
        <v>0</v>
      </c>
      <c r="AT754" s="23">
        <v>0</v>
      </c>
      <c r="AU754" s="23">
        <v>-14.018038123001537</v>
      </c>
      <c r="AV754" s="23" t="b">
        <v>0</v>
      </c>
      <c r="AW754" s="23">
        <v>47.690821738272334</v>
      </c>
      <c r="AX754" s="23">
        <v>18.415834704771495</v>
      </c>
      <c r="AY754" s="23">
        <v>13.695293944299301</v>
      </c>
      <c r="AZ754" s="23">
        <v>18.415834704771495</v>
      </c>
      <c r="BA754" s="23">
        <v>82.405914449059551</v>
      </c>
    </row>
    <row r="755" spans="40:53">
      <c r="AN755" s="23">
        <v>163</v>
      </c>
      <c r="AO755" s="23">
        <v>0</v>
      </c>
      <c r="AP755" s="23">
        <v>0</v>
      </c>
      <c r="AQ755" s="23">
        <v>0</v>
      </c>
      <c r="AR755" s="23">
        <v>0</v>
      </c>
      <c r="AS755" s="23">
        <v>0</v>
      </c>
      <c r="AT755" s="23">
        <v>0</v>
      </c>
      <c r="AU755" s="23">
        <v>-12.925304110625021</v>
      </c>
      <c r="AV755" s="23" t="b">
        <v>0</v>
      </c>
      <c r="AW755" s="23">
        <v>40.877606600046363</v>
      </c>
      <c r="AX755" s="23">
        <v>15.472001847005798</v>
      </c>
      <c r="AY755" s="23">
        <v>10.695732889972964</v>
      </c>
      <c r="AZ755" s="23">
        <v>15.472001847005798</v>
      </c>
      <c r="BA755" s="23">
        <v>80.330422484382339</v>
      </c>
    </row>
    <row r="756" spans="40:53">
      <c r="AN756" s="23">
        <v>163</v>
      </c>
      <c r="AO756" s="23">
        <v>1</v>
      </c>
      <c r="AP756" s="23">
        <v>0</v>
      </c>
      <c r="AQ756" s="23">
        <v>0</v>
      </c>
      <c r="AR756" s="23">
        <v>0</v>
      </c>
      <c r="AS756" s="23">
        <v>0</v>
      </c>
      <c r="AT756" s="23">
        <v>0</v>
      </c>
      <c r="AU756" s="23">
        <v>-14.806137482690467</v>
      </c>
      <c r="AV756" s="23" t="b">
        <v>0</v>
      </c>
      <c r="AW756" s="23">
        <v>36.929393758066801</v>
      </c>
      <c r="AX756" s="23">
        <v>14.268883384627067</v>
      </c>
      <c r="AY756" s="23">
        <v>10.63355085735674</v>
      </c>
      <c r="AZ756" s="23">
        <v>14.268883384627067</v>
      </c>
      <c r="BA756" s="23">
        <v>77.473841711781532</v>
      </c>
    </row>
    <row r="757" spans="40:53">
      <c r="AN757" s="23">
        <v>163</v>
      </c>
      <c r="AO757" s="23">
        <v>2</v>
      </c>
      <c r="AP757" s="23">
        <v>0</v>
      </c>
      <c r="AQ757" s="23">
        <v>0</v>
      </c>
      <c r="AR757" s="23">
        <v>0</v>
      </c>
      <c r="AS757" s="23">
        <v>0</v>
      </c>
      <c r="AT757" s="23">
        <v>0</v>
      </c>
      <c r="AU757" s="23">
        <v>-16.754880104774671</v>
      </c>
      <c r="AV757" s="23" t="b">
        <v>0</v>
      </c>
      <c r="AW757" s="23">
        <v>41.82254440382988</v>
      </c>
      <c r="AX757" s="23">
        <v>16.615892167349134</v>
      </c>
      <c r="AY757" s="23">
        <v>13.563762820667238</v>
      </c>
      <c r="AZ757" s="23">
        <v>16.615892167349134</v>
      </c>
      <c r="BA757" s="23">
        <v>79.081460388485098</v>
      </c>
    </row>
    <row r="758" spans="40:53">
      <c r="AN758" s="23">
        <v>163</v>
      </c>
      <c r="AO758" s="23">
        <v>3</v>
      </c>
      <c r="AP758" s="23">
        <v>0</v>
      </c>
      <c r="AQ758" s="23">
        <v>0</v>
      </c>
      <c r="AR758" s="23">
        <v>0</v>
      </c>
      <c r="AS758" s="23">
        <v>0</v>
      </c>
      <c r="AT758" s="23">
        <v>0</v>
      </c>
      <c r="AU758" s="23">
        <v>-14.970913436027395</v>
      </c>
      <c r="AV758" s="23" t="b">
        <v>0</v>
      </c>
      <c r="AW758" s="23">
        <v>45.334453227536869</v>
      </c>
      <c r="AX758" s="23">
        <v>17.66386236308248</v>
      </c>
      <c r="AY758" s="23">
        <v>13.545087982738051</v>
      </c>
      <c r="AZ758" s="23">
        <v>17.66386236308248</v>
      </c>
      <c r="BA758" s="23">
        <v>80.920049793904099</v>
      </c>
    </row>
    <row r="759" spans="40:53">
      <c r="AN759" s="23">
        <v>164</v>
      </c>
      <c r="AO759" s="23">
        <v>0</v>
      </c>
      <c r="AP759" s="23">
        <v>0</v>
      </c>
      <c r="AQ759" s="23">
        <v>0</v>
      </c>
      <c r="AR759" s="23">
        <v>0</v>
      </c>
      <c r="AS759" s="23">
        <v>0</v>
      </c>
      <c r="AT759" s="23">
        <v>0</v>
      </c>
      <c r="AU759" s="23">
        <v>-17.967332613488054</v>
      </c>
      <c r="AV759" s="23" t="b">
        <v>0</v>
      </c>
      <c r="AW759" s="23">
        <v>45.396626769969153</v>
      </c>
      <c r="AX759" s="23">
        <v>18.288015615547526</v>
      </c>
      <c r="AY759" s="23">
        <v>15.563425281855919</v>
      </c>
      <c r="AZ759" s="23">
        <v>18.288015615547526</v>
      </c>
      <c r="BA759" s="23">
        <v>80.157830665601423</v>
      </c>
    </row>
    <row r="760" spans="40:53">
      <c r="AN760" s="23">
        <v>164</v>
      </c>
      <c r="AO760" s="23">
        <v>1</v>
      </c>
      <c r="AP760" s="23">
        <v>0</v>
      </c>
      <c r="AQ760" s="23">
        <v>0</v>
      </c>
      <c r="AR760" s="23">
        <v>0</v>
      </c>
      <c r="AS760" s="23">
        <v>0</v>
      </c>
      <c r="AT760" s="23">
        <v>0</v>
      </c>
      <c r="AU760" s="23">
        <v>-19.560683542646093</v>
      </c>
      <c r="AV760" s="23" t="b">
        <v>0</v>
      </c>
      <c r="AW760" s="23">
        <v>50.453934410934991</v>
      </c>
      <c r="AX760" s="23">
        <v>20.629608857765465</v>
      </c>
      <c r="AY760" s="23">
        <v>18.311428448283227</v>
      </c>
      <c r="AZ760" s="23">
        <v>20.629608857765465</v>
      </c>
      <c r="BA760" s="23">
        <v>81.450738028236444</v>
      </c>
    </row>
    <row r="761" spans="40:53">
      <c r="AN761" s="23">
        <v>164</v>
      </c>
      <c r="AO761" s="23">
        <v>2</v>
      </c>
      <c r="AP761" s="23">
        <v>0</v>
      </c>
      <c r="AQ761" s="23">
        <v>0</v>
      </c>
      <c r="AR761" s="23">
        <v>0</v>
      </c>
      <c r="AS761" s="23">
        <v>0</v>
      </c>
      <c r="AT761" s="23">
        <v>0</v>
      </c>
      <c r="AU761" s="23">
        <v>-17.79235084677704</v>
      </c>
      <c r="AV761" s="23" t="b">
        <v>0</v>
      </c>
      <c r="AW761" s="23">
        <v>53.479436627951898</v>
      </c>
      <c r="AX761" s="23">
        <v>21.486143205398417</v>
      </c>
      <c r="AY761" s="23">
        <v>18.141040723376161</v>
      </c>
      <c r="AZ761" s="23">
        <v>21.486143205398417</v>
      </c>
      <c r="BA761" s="23">
        <v>82.462356698372957</v>
      </c>
    </row>
    <row r="762" spans="40:53">
      <c r="AN762" s="23">
        <v>164</v>
      </c>
      <c r="AO762" s="23">
        <v>3</v>
      </c>
      <c r="AP762" s="23">
        <v>0</v>
      </c>
      <c r="AQ762" s="23">
        <v>0</v>
      </c>
      <c r="AR762" s="23">
        <v>0</v>
      </c>
      <c r="AS762" s="23">
        <v>0</v>
      </c>
      <c r="AT762" s="23">
        <v>0</v>
      </c>
      <c r="AU762" s="23">
        <v>-16.249532268061611</v>
      </c>
      <c r="AV762" s="23" t="b">
        <v>0</v>
      </c>
      <c r="AW762" s="23">
        <v>48.735419573007434</v>
      </c>
      <c r="AX762" s="23">
        <v>19.279972667677544</v>
      </c>
      <c r="AY762" s="23">
        <v>15.531155985917717</v>
      </c>
      <c r="AZ762" s="23">
        <v>19.279972667677544</v>
      </c>
      <c r="BA762" s="23">
        <v>81.570410886218312</v>
      </c>
    </row>
    <row r="763" spans="40:53">
      <c r="AN763" s="23">
        <v>165</v>
      </c>
      <c r="AO763" s="23">
        <v>0</v>
      </c>
      <c r="AP763" s="23">
        <v>0</v>
      </c>
      <c r="AQ763" s="23">
        <v>0</v>
      </c>
      <c r="AR763" s="23">
        <v>0</v>
      </c>
      <c r="AS763" s="23">
        <v>0</v>
      </c>
      <c r="AT763" s="23">
        <v>0</v>
      </c>
      <c r="AU763" s="23">
        <v>-13.005812289048627</v>
      </c>
      <c r="AV763" s="23" t="b">
        <v>0</v>
      </c>
      <c r="AW763" s="23">
        <v>63.837643257017</v>
      </c>
      <c r="AX763" s="23">
        <v>24.672118145478777</v>
      </c>
      <c r="AY763" s="23">
        <v>18.40275056124559</v>
      </c>
      <c r="AZ763" s="23">
        <v>24.672118145478777</v>
      </c>
      <c r="BA763" s="23">
        <v>87.403615952659266</v>
      </c>
    </row>
    <row r="764" spans="40:53">
      <c r="AN764" s="23">
        <v>165</v>
      </c>
      <c r="AO764" s="23">
        <v>1</v>
      </c>
      <c r="AP764" s="23">
        <v>0</v>
      </c>
      <c r="AQ764" s="23">
        <v>0</v>
      </c>
      <c r="AR764" s="23">
        <v>0</v>
      </c>
      <c r="AS764" s="23">
        <v>0</v>
      </c>
      <c r="AT764" s="23">
        <v>0</v>
      </c>
      <c r="AU764" s="23">
        <v>-12.260345973346119</v>
      </c>
      <c r="AV764" s="23" t="b">
        <v>0</v>
      </c>
      <c r="AW764" s="23">
        <v>65.630553563759676</v>
      </c>
      <c r="AX764" s="23">
        <v>25.240189005035337</v>
      </c>
      <c r="AY764" s="23">
        <v>18.503409786358144</v>
      </c>
      <c r="AZ764" s="23">
        <v>25.240189005035337</v>
      </c>
      <c r="BA764" s="23">
        <v>88.50967311062341</v>
      </c>
    </row>
    <row r="765" spans="40:53">
      <c r="AN765" s="23">
        <v>165</v>
      </c>
      <c r="AO765" s="23">
        <v>2</v>
      </c>
      <c r="AP765" s="23">
        <v>0</v>
      </c>
      <c r="AQ765" s="23">
        <v>0</v>
      </c>
      <c r="AR765" s="23">
        <v>0</v>
      </c>
      <c r="AS765" s="23">
        <v>0</v>
      </c>
      <c r="AT765" s="23">
        <v>0</v>
      </c>
      <c r="AU765" s="23">
        <v>-11.955601731188802</v>
      </c>
      <c r="AV765" s="23" t="b">
        <v>0</v>
      </c>
      <c r="AW765" s="23">
        <v>61.266766992128915</v>
      </c>
      <c r="AX765" s="23">
        <v>23.43372552795158</v>
      </c>
      <c r="AY765" s="23">
        <v>16.845651434376343</v>
      </c>
      <c r="AZ765" s="23">
        <v>23.43372552795158</v>
      </c>
      <c r="BA765" s="23">
        <v>88.548900638540957</v>
      </c>
    </row>
    <row r="766" spans="40:53">
      <c r="AN766" s="23">
        <v>165</v>
      </c>
      <c r="AO766" s="23">
        <v>3</v>
      </c>
      <c r="AP766" s="23">
        <v>0</v>
      </c>
      <c r="AQ766" s="23">
        <v>0</v>
      </c>
      <c r="AR766" s="23">
        <v>0</v>
      </c>
      <c r="AS766" s="23">
        <v>0</v>
      </c>
      <c r="AT766" s="23">
        <v>0</v>
      </c>
      <c r="AU766" s="23">
        <v>-12.488002989058936</v>
      </c>
      <c r="AV766" s="23" t="b">
        <v>0</v>
      </c>
      <c r="AW766" s="23">
        <v>59.418229835286319</v>
      </c>
      <c r="AX766" s="23">
        <v>22.800790916788561</v>
      </c>
      <c r="AY766" s="23">
        <v>16.584406554008901</v>
      </c>
      <c r="AZ766" s="23">
        <v>22.800790916788561</v>
      </c>
      <c r="BA766" s="23">
        <v>87.439940584135115</v>
      </c>
    </row>
    <row r="767" spans="40:53">
      <c r="AN767" s="23">
        <v>166</v>
      </c>
      <c r="AO767" s="23">
        <v>0</v>
      </c>
      <c r="AP767" s="23">
        <v>0</v>
      </c>
      <c r="AQ767" s="23">
        <v>0</v>
      </c>
      <c r="AR767" s="23">
        <v>0</v>
      </c>
      <c r="AS767" s="23">
        <v>0</v>
      </c>
      <c r="AT767" s="23">
        <v>0</v>
      </c>
      <c r="AU767" s="23">
        <v>-12.155582798075901</v>
      </c>
      <c r="AV767" s="23" t="b">
        <v>0</v>
      </c>
      <c r="AW767" s="23">
        <v>58.034242676620927</v>
      </c>
      <c r="AX767" s="23">
        <v>22.180712015125792</v>
      </c>
      <c r="AY767" s="23">
        <v>15.901464040465079</v>
      </c>
      <c r="AZ767" s="23">
        <v>22.180712015125792</v>
      </c>
      <c r="BA767" s="23">
        <v>88.729618447629534</v>
      </c>
    </row>
    <row r="768" spans="40:53">
      <c r="AN768" s="23">
        <v>166</v>
      </c>
      <c r="AO768" s="23">
        <v>1</v>
      </c>
      <c r="AP768" s="23">
        <v>0</v>
      </c>
      <c r="AQ768" s="23">
        <v>0</v>
      </c>
      <c r="AR768" s="23">
        <v>0</v>
      </c>
      <c r="AS768" s="23">
        <v>0</v>
      </c>
      <c r="AT768" s="23">
        <v>0</v>
      </c>
      <c r="AU768" s="23">
        <v>-12.988126459512358</v>
      </c>
      <c r="AV768" s="23" t="b">
        <v>0</v>
      </c>
      <c r="AW768" s="23">
        <v>53.505240526476626</v>
      </c>
      <c r="AX768" s="23">
        <v>20.535619887355374</v>
      </c>
      <c r="AY768" s="23">
        <v>14.946825764707949</v>
      </c>
      <c r="AZ768" s="23">
        <v>20.535619887355374</v>
      </c>
      <c r="BA768" s="23">
        <v>89.392055692423639</v>
      </c>
    </row>
    <row r="769" spans="40:53">
      <c r="AN769" s="23">
        <v>166</v>
      </c>
      <c r="AO769" s="23">
        <v>2</v>
      </c>
      <c r="AP769" s="23">
        <v>0</v>
      </c>
      <c r="AQ769" s="23">
        <v>0</v>
      </c>
      <c r="AR769" s="23">
        <v>0</v>
      </c>
      <c r="AS769" s="23">
        <v>0</v>
      </c>
      <c r="AT769" s="23">
        <v>0</v>
      </c>
      <c r="AU769" s="23">
        <v>-12.773451626384883</v>
      </c>
      <c r="AV769" s="23" t="b">
        <v>0</v>
      </c>
      <c r="AW769" s="23">
        <v>51.619695193650458</v>
      </c>
      <c r="AX769" s="23">
        <v>19.73846678759941</v>
      </c>
      <c r="AY769" s="23">
        <v>14.175194098347575</v>
      </c>
      <c r="AZ769" s="23">
        <v>19.73846678759941</v>
      </c>
      <c r="BA769" s="23">
        <v>88.367313947871267</v>
      </c>
    </row>
    <row r="770" spans="40:53">
      <c r="AN770" s="23">
        <v>166</v>
      </c>
      <c r="AO770" s="23">
        <v>3</v>
      </c>
      <c r="AP770" s="23">
        <v>0</v>
      </c>
      <c r="AQ770" s="23">
        <v>0</v>
      </c>
      <c r="AR770" s="23">
        <v>0</v>
      </c>
      <c r="AS770" s="23">
        <v>0</v>
      </c>
      <c r="AT770" s="23">
        <v>0</v>
      </c>
      <c r="AU770" s="23">
        <v>-12.426042274386004</v>
      </c>
      <c r="AV770" s="23" t="b">
        <v>0</v>
      </c>
      <c r="AW770" s="23">
        <v>56.138503274701222</v>
      </c>
      <c r="AX770" s="23">
        <v>21.476508149619939</v>
      </c>
      <c r="AY770" s="23">
        <v>15.449857224031913</v>
      </c>
      <c r="AZ770" s="23">
        <v>21.476508149619939</v>
      </c>
      <c r="BA770" s="23">
        <v>87.641423981017866</v>
      </c>
    </row>
    <row r="771" spans="40:53">
      <c r="AN771" s="23">
        <v>167</v>
      </c>
      <c r="AO771" s="23">
        <v>0</v>
      </c>
      <c r="AP771" s="23">
        <v>0</v>
      </c>
      <c r="AQ771" s="23">
        <v>0</v>
      </c>
      <c r="AR771" s="23">
        <v>0</v>
      </c>
      <c r="AS771" s="23">
        <v>0</v>
      </c>
      <c r="AT771" s="23">
        <v>0</v>
      </c>
      <c r="AU771" s="23">
        <v>-12.597133885572239</v>
      </c>
      <c r="AV771" s="23" t="b">
        <v>0</v>
      </c>
      <c r="AW771" s="23">
        <v>50.185020431338486</v>
      </c>
      <c r="AX771" s="23">
        <v>19.12933333451209</v>
      </c>
      <c r="AY771" s="23">
        <v>13.579424017035155</v>
      </c>
      <c r="AZ771" s="23">
        <v>19.12933333451209</v>
      </c>
      <c r="BA771" s="23">
        <v>87.502838321907035</v>
      </c>
    </row>
    <row r="772" spans="40:53">
      <c r="AN772" s="23">
        <v>167</v>
      </c>
      <c r="AO772" s="23">
        <v>1</v>
      </c>
      <c r="AP772" s="23">
        <v>0</v>
      </c>
      <c r="AQ772" s="23">
        <v>0</v>
      </c>
      <c r="AR772" s="23">
        <v>0</v>
      </c>
      <c r="AS772" s="23">
        <v>0</v>
      </c>
      <c r="AT772" s="23">
        <v>0</v>
      </c>
      <c r="AU772" s="23">
        <v>-12.32370426900088</v>
      </c>
      <c r="AV772" s="23" t="b">
        <v>0</v>
      </c>
      <c r="AW772" s="23">
        <v>47.98775839511994</v>
      </c>
      <c r="AX772" s="23">
        <v>18.195742596710403</v>
      </c>
      <c r="AY772" s="23">
        <v>12.664716927248065</v>
      </c>
      <c r="AZ772" s="23">
        <v>18.195742596710403</v>
      </c>
      <c r="BA772" s="23">
        <v>85.997554460809155</v>
      </c>
    </row>
    <row r="773" spans="40:53">
      <c r="AN773" s="23">
        <v>167</v>
      </c>
      <c r="AO773" s="23">
        <v>2</v>
      </c>
      <c r="AP773" s="23">
        <v>0</v>
      </c>
      <c r="AQ773" s="23">
        <v>0</v>
      </c>
      <c r="AR773" s="23">
        <v>0</v>
      </c>
      <c r="AS773" s="23">
        <v>0</v>
      </c>
      <c r="AT773" s="23">
        <v>0</v>
      </c>
      <c r="AU773" s="23">
        <v>-12.89707072055981</v>
      </c>
      <c r="AV773" s="23" t="b">
        <v>0</v>
      </c>
      <c r="AW773" s="23">
        <v>52.390891146887121</v>
      </c>
      <c r="AX773" s="23">
        <v>20.071668987729062</v>
      </c>
      <c r="AY773" s="23">
        <v>14.514672145543081</v>
      </c>
      <c r="AZ773" s="23">
        <v>20.071668987729062</v>
      </c>
      <c r="BA773" s="23">
        <v>85.413840874058963</v>
      </c>
    </row>
    <row r="774" spans="40:53">
      <c r="AN774" s="23">
        <v>167</v>
      </c>
      <c r="AO774" s="23">
        <v>3</v>
      </c>
      <c r="AP774" s="23">
        <v>0</v>
      </c>
      <c r="AQ774" s="23">
        <v>0</v>
      </c>
      <c r="AR774" s="23">
        <v>0</v>
      </c>
      <c r="AS774" s="23">
        <v>0</v>
      </c>
      <c r="AT774" s="23">
        <v>0</v>
      </c>
      <c r="AU774" s="23">
        <v>-12.58026980705756</v>
      </c>
      <c r="AV774" s="23" t="b">
        <v>0</v>
      </c>
      <c r="AW774" s="23">
        <v>54.65935387060847</v>
      </c>
      <c r="AX774" s="23">
        <v>20.915693894517148</v>
      </c>
      <c r="AY774" s="23">
        <v>15.059625777782031</v>
      </c>
      <c r="AZ774" s="23">
        <v>20.915693894517148</v>
      </c>
      <c r="BA774" s="23">
        <v>86.776971340557154</v>
      </c>
    </row>
    <row r="775" spans="40:53">
      <c r="AN775" s="23">
        <v>168</v>
      </c>
      <c r="AO775" s="23">
        <v>0</v>
      </c>
      <c r="AP775" s="23">
        <v>0</v>
      </c>
      <c r="AQ775" s="23">
        <v>0</v>
      </c>
      <c r="AR775" s="23">
        <v>0</v>
      </c>
      <c r="AS775" s="23">
        <v>0</v>
      </c>
      <c r="AT775" s="23">
        <v>0</v>
      </c>
      <c r="AU775" s="23">
        <v>-13.496583879838635</v>
      </c>
      <c r="AV775" s="23" t="b">
        <v>0</v>
      </c>
      <c r="AW775" s="23">
        <v>55.652942865095319</v>
      </c>
      <c r="AX775" s="23">
        <v>21.496392306868106</v>
      </c>
      <c r="AY775" s="23">
        <v>16.001698157798366</v>
      </c>
      <c r="AZ775" s="23">
        <v>21.496392306868106</v>
      </c>
      <c r="BA775" s="23">
        <v>85.3142103066223</v>
      </c>
    </row>
    <row r="776" spans="40:53">
      <c r="AN776" s="23">
        <v>168</v>
      </c>
      <c r="AO776" s="23">
        <v>1</v>
      </c>
      <c r="AP776" s="23">
        <v>0</v>
      </c>
      <c r="AQ776" s="23">
        <v>0</v>
      </c>
      <c r="AR776" s="23">
        <v>0</v>
      </c>
      <c r="AS776" s="23">
        <v>0</v>
      </c>
      <c r="AT776" s="23">
        <v>0</v>
      </c>
      <c r="AU776" s="23">
        <v>-14.528595244415982</v>
      </c>
      <c r="AV776" s="23" t="b">
        <v>0</v>
      </c>
      <c r="AW776" s="23">
        <v>60.119177034220144</v>
      </c>
      <c r="AX776" s="23">
        <v>23.489288247433507</v>
      </c>
      <c r="AY776" s="23">
        <v>18.178450457224873</v>
      </c>
      <c r="AZ776" s="23">
        <v>23.489288247433507</v>
      </c>
      <c r="BA776" s="23">
        <v>85.443184078577332</v>
      </c>
    </row>
    <row r="777" spans="40:53">
      <c r="AN777" s="23">
        <v>168</v>
      </c>
      <c r="AO777" s="23">
        <v>2</v>
      </c>
      <c r="AP777" s="23">
        <v>0</v>
      </c>
      <c r="AQ777" s="23">
        <v>0</v>
      </c>
      <c r="AR777" s="23">
        <v>0</v>
      </c>
      <c r="AS777" s="23">
        <v>0</v>
      </c>
      <c r="AT777" s="23">
        <v>0</v>
      </c>
      <c r="AU777" s="23">
        <v>-13.602402768534501</v>
      </c>
      <c r="AV777" s="23" t="b">
        <v>0</v>
      </c>
      <c r="AW777" s="23">
        <v>62.371250083001513</v>
      </c>
      <c r="AX777" s="23">
        <v>24.204878971769762</v>
      </c>
      <c r="AY777" s="23">
        <v>18.311679822897677</v>
      </c>
      <c r="AZ777" s="23">
        <v>24.204878971769762</v>
      </c>
      <c r="BA777" s="23">
        <v>86.592763429337381</v>
      </c>
    </row>
    <row r="778" spans="40:53">
      <c r="AN778" s="23">
        <v>168</v>
      </c>
      <c r="AO778" s="23">
        <v>3</v>
      </c>
      <c r="AP778" s="23">
        <v>0</v>
      </c>
      <c r="AQ778" s="23">
        <v>0</v>
      </c>
      <c r="AR778" s="23">
        <v>0</v>
      </c>
      <c r="AS778" s="23">
        <v>0</v>
      </c>
      <c r="AT778" s="23">
        <v>0</v>
      </c>
      <c r="AU778" s="23">
        <v>-12.851274536770315</v>
      </c>
      <c r="AV778" s="23" t="b">
        <v>0</v>
      </c>
      <c r="AW778" s="23">
        <v>57.90937325781529</v>
      </c>
      <c r="AX778" s="23">
        <v>22.269902595342423</v>
      </c>
      <c r="AY778" s="23">
        <v>16.323635393326143</v>
      </c>
      <c r="AZ778" s="23">
        <v>22.269902595342423</v>
      </c>
      <c r="BA778" s="23">
        <v>86.586734623106224</v>
      </c>
    </row>
    <row r="779" spans="40:53">
      <c r="AN779" s="23">
        <v>169</v>
      </c>
      <c r="AO779" s="23">
        <v>0</v>
      </c>
      <c r="AP779" s="23">
        <v>0</v>
      </c>
      <c r="AQ779" s="23">
        <v>0</v>
      </c>
      <c r="AR779" s="23">
        <v>0</v>
      </c>
      <c r="AS779" s="23">
        <v>0</v>
      </c>
      <c r="AT779" s="23">
        <v>0</v>
      </c>
      <c r="AU779" s="23">
        <v>-10.581468359842486</v>
      </c>
      <c r="AV779" s="23" t="b">
        <v>0</v>
      </c>
      <c r="AW779" s="23">
        <v>68.732234532936417</v>
      </c>
      <c r="AX779" s="23">
        <v>26.145085870005307</v>
      </c>
      <c r="AY779" s="23">
        <v>18.418051700414637</v>
      </c>
      <c r="AZ779" s="23">
        <v>26.145085870005307</v>
      </c>
      <c r="BA779" s="23">
        <v>-88.361295245494972</v>
      </c>
    </row>
    <row r="780" spans="40:53">
      <c r="AN780" s="23">
        <v>169</v>
      </c>
      <c r="AO780" s="23">
        <v>1</v>
      </c>
      <c r="AP780" s="23">
        <v>0</v>
      </c>
      <c r="AQ780" s="23">
        <v>0</v>
      </c>
      <c r="AR780" s="23">
        <v>0</v>
      </c>
      <c r="AS780" s="23">
        <v>0</v>
      </c>
      <c r="AT780" s="23">
        <v>0</v>
      </c>
      <c r="AU780" s="23">
        <v>-10.154185503970366</v>
      </c>
      <c r="AV780" s="23" t="b">
        <v>0</v>
      </c>
      <c r="AW780" s="23">
        <v>69.18247231907749</v>
      </c>
      <c r="AX780" s="23">
        <v>26.239724413287323</v>
      </c>
      <c r="AY780" s="23">
        <v>18.283275725213581</v>
      </c>
      <c r="AZ780" s="23">
        <v>26.239724413287323</v>
      </c>
      <c r="BA780" s="23">
        <v>-86.696979103393943</v>
      </c>
    </row>
    <row r="781" spans="40:53">
      <c r="AN781" s="23">
        <v>169</v>
      </c>
      <c r="AO781" s="23">
        <v>2</v>
      </c>
      <c r="AP781" s="23">
        <v>0</v>
      </c>
      <c r="AQ781" s="23">
        <v>0</v>
      </c>
      <c r="AR781" s="23">
        <v>0</v>
      </c>
      <c r="AS781" s="23">
        <v>0</v>
      </c>
      <c r="AT781" s="23">
        <v>0</v>
      </c>
      <c r="AU781" s="23">
        <v>-9.623388388635707</v>
      </c>
      <c r="AV781" s="23" t="b">
        <v>0</v>
      </c>
      <c r="AW781" s="23">
        <v>65.719475944342236</v>
      </c>
      <c r="AX781" s="23">
        <v>24.748366440326283</v>
      </c>
      <c r="AY781" s="23">
        <v>16.775078856745388</v>
      </c>
      <c r="AZ781" s="23">
        <v>24.748366440326283</v>
      </c>
      <c r="BA781" s="23">
        <v>-86.56977537452174</v>
      </c>
    </row>
    <row r="782" spans="40:53">
      <c r="AN782" s="23">
        <v>169</v>
      </c>
      <c r="AO782" s="23">
        <v>3</v>
      </c>
      <c r="AP782" s="23">
        <v>0</v>
      </c>
      <c r="AQ782" s="23">
        <v>0</v>
      </c>
      <c r="AR782" s="23">
        <v>0</v>
      </c>
      <c r="AS782" s="23">
        <v>0</v>
      </c>
      <c r="AT782" s="23">
        <v>0</v>
      </c>
      <c r="AU782" s="23">
        <v>-10.320198761428433</v>
      </c>
      <c r="AV782" s="23" t="b">
        <v>0</v>
      </c>
      <c r="AW782" s="23">
        <v>64.878312258773235</v>
      </c>
      <c r="AX782" s="23">
        <v>24.551263040657233</v>
      </c>
      <c r="AY782" s="23">
        <v>16.959231210084205</v>
      </c>
      <c r="AZ782" s="23">
        <v>24.551263040657233</v>
      </c>
      <c r="BA782" s="23">
        <v>-88.349183672121526</v>
      </c>
    </row>
    <row r="783" spans="40:53">
      <c r="AN783" s="23">
        <v>170</v>
      </c>
      <c r="AO783" s="23">
        <v>0</v>
      </c>
      <c r="AP783" s="23">
        <v>0</v>
      </c>
      <c r="AQ783" s="23">
        <v>0</v>
      </c>
      <c r="AR783" s="23">
        <v>0</v>
      </c>
      <c r="AS783" s="23">
        <v>0</v>
      </c>
      <c r="AT783" s="23">
        <v>0</v>
      </c>
      <c r="AU783" s="23">
        <v>-9.7865677404219777</v>
      </c>
      <c r="AV783" s="23" t="b">
        <v>0</v>
      </c>
      <c r="AW783" s="23">
        <v>63.203360377644145</v>
      </c>
      <c r="AX783" s="23">
        <v>23.774556084004303</v>
      </c>
      <c r="AY783" s="23">
        <v>16.045159902370205</v>
      </c>
      <c r="AZ783" s="23">
        <v>23.774556084004303</v>
      </c>
      <c r="BA783" s="23">
        <v>-86.571950923656232</v>
      </c>
    </row>
    <row r="784" spans="40:53">
      <c r="AN784" s="23">
        <v>170</v>
      </c>
      <c r="AO784" s="23">
        <v>1</v>
      </c>
      <c r="AP784" s="23">
        <v>0</v>
      </c>
      <c r="AQ784" s="23">
        <v>0</v>
      </c>
      <c r="AR784" s="23">
        <v>0</v>
      </c>
      <c r="AS784" s="23">
        <v>0</v>
      </c>
      <c r="AT784" s="23">
        <v>0</v>
      </c>
      <c r="AU784" s="23">
        <v>-11.130377556734896</v>
      </c>
      <c r="AV784" s="23" t="b">
        <v>0</v>
      </c>
      <c r="AW784" s="23">
        <v>59.643061050342197</v>
      </c>
      <c r="AX784" s="23">
        <v>22.619198316346111</v>
      </c>
      <c r="AY784" s="23">
        <v>15.7542666708115</v>
      </c>
      <c r="AZ784" s="23">
        <v>22.619198316346111</v>
      </c>
      <c r="BA784" s="23">
        <v>-86.540479814745083</v>
      </c>
    </row>
    <row r="785" spans="40:53">
      <c r="AN785" s="23">
        <v>170</v>
      </c>
      <c r="AO785" s="23">
        <v>2</v>
      </c>
      <c r="AP785" s="23">
        <v>0</v>
      </c>
      <c r="AQ785" s="23">
        <v>0</v>
      </c>
      <c r="AR785" s="23">
        <v>0</v>
      </c>
      <c r="AS785" s="23">
        <v>0</v>
      </c>
      <c r="AT785" s="23">
        <v>0</v>
      </c>
      <c r="AU785" s="23">
        <v>-12.468372289697699</v>
      </c>
      <c r="AV785" s="23" t="b">
        <v>0</v>
      </c>
      <c r="AW785" s="23">
        <v>58.008345360581814</v>
      </c>
      <c r="AX785" s="23">
        <v>22.232910987034508</v>
      </c>
      <c r="AY785" s="23">
        <v>16.10135792953324</v>
      </c>
      <c r="AZ785" s="23">
        <v>22.232910987034508</v>
      </c>
      <c r="BA785" s="23">
        <v>-88.200090353785285</v>
      </c>
    </row>
    <row r="786" spans="40:53">
      <c r="AN786" s="23">
        <v>170</v>
      </c>
      <c r="AO786" s="23">
        <v>3</v>
      </c>
      <c r="AP786" s="23">
        <v>0</v>
      </c>
      <c r="AQ786" s="23">
        <v>0</v>
      </c>
      <c r="AR786" s="23">
        <v>0</v>
      </c>
      <c r="AS786" s="23">
        <v>0</v>
      </c>
      <c r="AT786" s="23">
        <v>0</v>
      </c>
      <c r="AU786" s="23">
        <v>-10.722284288592258</v>
      </c>
      <c r="AV786" s="23" t="b">
        <v>0</v>
      </c>
      <c r="AW786" s="23">
        <v>62.035109087805033</v>
      </c>
      <c r="AX786" s="23">
        <v>23.494398877702704</v>
      </c>
      <c r="AY786" s="23">
        <v>16.279553837870687</v>
      </c>
      <c r="AZ786" s="23">
        <v>23.494398877702704</v>
      </c>
      <c r="BA786" s="23">
        <v>-88.361523350224886</v>
      </c>
    </row>
    <row r="787" spans="40:53">
      <c r="AN787" s="23">
        <v>171</v>
      </c>
      <c r="AO787" s="23">
        <v>0</v>
      </c>
      <c r="AP787" s="23">
        <v>0</v>
      </c>
      <c r="AQ787" s="23">
        <v>0</v>
      </c>
      <c r="AR787" s="23">
        <v>0</v>
      </c>
      <c r="AS787" s="23">
        <v>0</v>
      </c>
      <c r="AT787" s="23">
        <v>0</v>
      </c>
      <c r="AU787" s="23">
        <v>-12.777018932317434</v>
      </c>
      <c r="AV787" s="23" t="b">
        <v>0</v>
      </c>
      <c r="AW787" s="23">
        <v>56.596714025436782</v>
      </c>
      <c r="AX787" s="23">
        <v>21.729987781500448</v>
      </c>
      <c r="AY787" s="23">
        <v>15.836578579564719</v>
      </c>
      <c r="AZ787" s="23">
        <v>21.729987781500448</v>
      </c>
      <c r="BA787" s="23">
        <v>-88.963988175092751</v>
      </c>
    </row>
    <row r="788" spans="40:53">
      <c r="AN788" s="23">
        <v>171</v>
      </c>
      <c r="AO788" s="23">
        <v>1</v>
      </c>
      <c r="AP788" s="23">
        <v>0</v>
      </c>
      <c r="AQ788" s="23">
        <v>0</v>
      </c>
      <c r="AR788" s="23">
        <v>0</v>
      </c>
      <c r="AS788" s="23">
        <v>0</v>
      </c>
      <c r="AT788" s="23">
        <v>0</v>
      </c>
      <c r="AU788" s="23">
        <v>-13.029033183335967</v>
      </c>
      <c r="AV788" s="23" t="b">
        <v>0</v>
      </c>
      <c r="AW788" s="23">
        <v>54.839536999430855</v>
      </c>
      <c r="AX788" s="23">
        <v>21.077519821301792</v>
      </c>
      <c r="AY788" s="23">
        <v>15.418862404908431</v>
      </c>
      <c r="AZ788" s="23">
        <v>21.077519821301792</v>
      </c>
      <c r="BA788" s="23">
        <v>-89.959320946968759</v>
      </c>
    </row>
    <row r="789" spans="40:53">
      <c r="AN789" s="23">
        <v>171</v>
      </c>
      <c r="AO789" s="23">
        <v>2</v>
      </c>
      <c r="AP789" s="23">
        <v>0</v>
      </c>
      <c r="AQ789" s="23">
        <v>0</v>
      </c>
      <c r="AR789" s="23">
        <v>0</v>
      </c>
      <c r="AS789" s="23">
        <v>0</v>
      </c>
      <c r="AT789" s="23">
        <v>0</v>
      </c>
      <c r="AU789" s="23">
        <v>-11.884552557400415</v>
      </c>
      <c r="AV789" s="23" t="b">
        <v>0</v>
      </c>
      <c r="AW789" s="23">
        <v>59.316600574927833</v>
      </c>
      <c r="AX789" s="23">
        <v>22.639449126313462</v>
      </c>
      <c r="AY789" s="23">
        <v>16.148229846117058</v>
      </c>
      <c r="AZ789" s="23">
        <v>22.639449126313462</v>
      </c>
      <c r="BA789" s="23">
        <v>89.493898761438103</v>
      </c>
    </row>
    <row r="790" spans="40:53">
      <c r="AN790" s="23">
        <v>171</v>
      </c>
      <c r="AO790" s="23">
        <v>3</v>
      </c>
      <c r="AP790" s="23">
        <v>0</v>
      </c>
      <c r="AQ790" s="23">
        <v>0</v>
      </c>
      <c r="AR790" s="23">
        <v>0</v>
      </c>
      <c r="AS790" s="23">
        <v>0</v>
      </c>
      <c r="AT790" s="23">
        <v>0</v>
      </c>
      <c r="AU790" s="23">
        <v>-11.34770613008334</v>
      </c>
      <c r="AV790" s="23" t="b">
        <v>0</v>
      </c>
      <c r="AW790" s="23">
        <v>60.953346227512277</v>
      </c>
      <c r="AX790" s="23">
        <v>23.186778101883824</v>
      </c>
      <c r="AY790" s="23">
        <v>16.33591411210049</v>
      </c>
      <c r="AZ790" s="23">
        <v>23.186778101883824</v>
      </c>
      <c r="BA790" s="23">
        <v>-89.347295703964662</v>
      </c>
    </row>
    <row r="791" spans="40:53">
      <c r="AN791" s="23">
        <v>172</v>
      </c>
      <c r="AO791" s="23">
        <v>0</v>
      </c>
      <c r="AP791" s="23">
        <v>0</v>
      </c>
      <c r="AQ791" s="23">
        <v>0</v>
      </c>
      <c r="AR791" s="23">
        <v>0</v>
      </c>
      <c r="AS791" s="23">
        <v>0</v>
      </c>
      <c r="AT791" s="23">
        <v>0</v>
      </c>
      <c r="AU791" s="23">
        <v>-11.547711962401586</v>
      </c>
      <c r="AV791" s="23" t="b">
        <v>0</v>
      </c>
      <c r="AW791" s="23">
        <v>62.504308039593063</v>
      </c>
      <c r="AX791" s="23">
        <v>23.84716399317978</v>
      </c>
      <c r="AY791" s="23">
        <v>16.986238604339583</v>
      </c>
      <c r="AZ791" s="23">
        <v>23.84716399317978</v>
      </c>
      <c r="BA791" s="23">
        <v>89.362820545366731</v>
      </c>
    </row>
    <row r="792" spans="40:53">
      <c r="AN792" s="23">
        <v>172</v>
      </c>
      <c r="AO792" s="23">
        <v>1</v>
      </c>
      <c r="AP792" s="23">
        <v>0</v>
      </c>
      <c r="AQ792" s="23">
        <v>0</v>
      </c>
      <c r="AR792" s="23">
        <v>0</v>
      </c>
      <c r="AS792" s="23">
        <v>0</v>
      </c>
      <c r="AT792" s="23">
        <v>0</v>
      </c>
      <c r="AU792" s="23">
        <v>-11.726441775793495</v>
      </c>
      <c r="AV792" s="23" t="b">
        <v>0</v>
      </c>
      <c r="AW792" s="23">
        <v>66.760455006038796</v>
      </c>
      <c r="AX792" s="23">
        <v>25.585368742436462</v>
      </c>
      <c r="AY792" s="23">
        <v>18.524107468749435</v>
      </c>
      <c r="AZ792" s="23">
        <v>25.585368742436462</v>
      </c>
      <c r="BA792" s="23">
        <v>89.341605938044012</v>
      </c>
    </row>
    <row r="793" spans="40:53">
      <c r="AN793" s="23">
        <v>172</v>
      </c>
      <c r="AO793" s="23">
        <v>2</v>
      </c>
      <c r="AP793" s="23">
        <v>0</v>
      </c>
      <c r="AQ793" s="23">
        <v>0</v>
      </c>
      <c r="AR793" s="23">
        <v>0</v>
      </c>
      <c r="AS793" s="23">
        <v>0</v>
      </c>
      <c r="AT793" s="23">
        <v>0</v>
      </c>
      <c r="AU793" s="23">
        <v>-11.054413056460547</v>
      </c>
      <c r="AV793" s="23" t="b">
        <v>0</v>
      </c>
      <c r="AW793" s="23">
        <v>68.028261621673934</v>
      </c>
      <c r="AX793" s="23">
        <v>25.958085644823935</v>
      </c>
      <c r="AY793" s="23">
        <v>18.498690527739182</v>
      </c>
      <c r="AZ793" s="23">
        <v>25.958085644823935</v>
      </c>
      <c r="BA793" s="23">
        <v>-89.402777156302818</v>
      </c>
    </row>
    <row r="794" spans="40:53">
      <c r="AN794" s="23">
        <v>172</v>
      </c>
      <c r="AO794" s="23">
        <v>3</v>
      </c>
      <c r="AP794" s="23">
        <v>0</v>
      </c>
      <c r="AQ794" s="23">
        <v>0</v>
      </c>
      <c r="AR794" s="23">
        <v>0</v>
      </c>
      <c r="AS794" s="23">
        <v>0</v>
      </c>
      <c r="AT794" s="23">
        <v>0</v>
      </c>
      <c r="AU794" s="23">
        <v>-10.890535397841219</v>
      </c>
      <c r="AV794" s="23" t="b">
        <v>0</v>
      </c>
      <c r="AW794" s="23">
        <v>63.967681309462748</v>
      </c>
      <c r="AX794" s="23">
        <v>24.301077988215589</v>
      </c>
      <c r="AY794" s="23">
        <v>17.035911984589234</v>
      </c>
      <c r="AZ794" s="23">
        <v>24.301077988215589</v>
      </c>
      <c r="BA794" s="23">
        <v>-89.406300092002624</v>
      </c>
    </row>
    <row r="795" spans="40:53">
      <c r="AN795" s="23">
        <v>173</v>
      </c>
      <c r="AO795" s="23">
        <v>0</v>
      </c>
      <c r="AP795" s="23">
        <v>0</v>
      </c>
      <c r="AQ795" s="23">
        <v>0</v>
      </c>
      <c r="AR795" s="23">
        <v>0</v>
      </c>
      <c r="AS795" s="23">
        <v>0</v>
      </c>
      <c r="AT795" s="23">
        <v>0</v>
      </c>
      <c r="AU795" s="23">
        <v>-17.999234708018093</v>
      </c>
      <c r="AV795" s="23" t="b">
        <v>0</v>
      </c>
      <c r="AW795" s="23">
        <v>17.751023391342777</v>
      </c>
      <c r="AX795" s="23">
        <v>7.236154683002975</v>
      </c>
      <c r="AY795" s="23">
        <v>6.3694922186671423</v>
      </c>
      <c r="AZ795" s="23">
        <v>7.236154683002975</v>
      </c>
      <c r="BA795" s="23">
        <v>-26.880567869911882</v>
      </c>
    </row>
    <row r="796" spans="40:53">
      <c r="AN796" s="23">
        <v>173</v>
      </c>
      <c r="AO796" s="23">
        <v>1</v>
      </c>
      <c r="AP796" s="23">
        <v>0</v>
      </c>
      <c r="AQ796" s="23">
        <v>0</v>
      </c>
      <c r="AR796" s="23">
        <v>0</v>
      </c>
      <c r="AS796" s="23">
        <v>0</v>
      </c>
      <c r="AT796" s="23">
        <v>0</v>
      </c>
      <c r="AU796" s="23">
        <v>-16.286891834830904</v>
      </c>
      <c r="AV796" s="23" t="b">
        <v>0</v>
      </c>
      <c r="AW796" s="23">
        <v>6.0092260995164324</v>
      </c>
      <c r="AX796" s="23">
        <v>2.1969671916349989</v>
      </c>
      <c r="AY796" s="23">
        <v>1.3139978726002295</v>
      </c>
      <c r="AZ796" s="23">
        <v>2.1969671916349989</v>
      </c>
      <c r="BA796" s="23">
        <v>-7.4731993838471329</v>
      </c>
    </row>
    <row r="797" spans="40:53">
      <c r="AN797" s="23">
        <v>173</v>
      </c>
      <c r="AO797" s="23">
        <v>2</v>
      </c>
      <c r="AP797" s="23">
        <v>0</v>
      </c>
      <c r="AQ797" s="23">
        <v>0</v>
      </c>
      <c r="AR797" s="23">
        <v>0</v>
      </c>
      <c r="AS797" s="23">
        <v>0</v>
      </c>
      <c r="AT797" s="23">
        <v>0</v>
      </c>
      <c r="AU797" s="23">
        <v>-14.022340759175432</v>
      </c>
      <c r="AV797" s="23" t="b">
        <v>0</v>
      </c>
      <c r="AW797" s="23">
        <v>11.202511064642827</v>
      </c>
      <c r="AX797" s="23">
        <v>3.8213709625544614</v>
      </c>
      <c r="AY797" s="23">
        <v>1.5353921438720484</v>
      </c>
      <c r="AZ797" s="23">
        <v>3.8213709625544614</v>
      </c>
      <c r="BA797" s="23">
        <v>-14.948576712433129</v>
      </c>
    </row>
    <row r="798" spans="40:53">
      <c r="AN798" s="23">
        <v>173</v>
      </c>
      <c r="AO798" s="23">
        <v>3</v>
      </c>
      <c r="AP798" s="23">
        <v>0</v>
      </c>
      <c r="AQ798" s="23">
        <v>0</v>
      </c>
      <c r="AR798" s="23">
        <v>0</v>
      </c>
      <c r="AS798" s="23">
        <v>0</v>
      </c>
      <c r="AT798" s="23">
        <v>0</v>
      </c>
      <c r="AU798" s="23">
        <v>-15.908350271342698</v>
      </c>
      <c r="AV798" s="23" t="b">
        <v>0</v>
      </c>
      <c r="AW798" s="23">
        <v>26.169982188133439</v>
      </c>
      <c r="AX798" s="23">
        <v>10.185561314384159</v>
      </c>
      <c r="AY798" s="23">
        <v>7.781888859813769</v>
      </c>
      <c r="AZ798" s="23">
        <v>10.185561314384159</v>
      </c>
      <c r="BA798" s="23">
        <v>-34.523017462502011</v>
      </c>
    </row>
    <row r="799" spans="40:53">
      <c r="AN799" s="23">
        <v>174</v>
      </c>
      <c r="AO799" s="23">
        <v>0</v>
      </c>
      <c r="AP799" s="23">
        <v>0</v>
      </c>
      <c r="AQ799" s="23">
        <v>0</v>
      </c>
      <c r="AR799" s="23">
        <v>0</v>
      </c>
      <c r="AS799" s="23">
        <v>0</v>
      </c>
      <c r="AT799" s="23">
        <v>0</v>
      </c>
      <c r="AU799" s="23">
        <v>-9.8255980267240393</v>
      </c>
      <c r="AV799" s="23" t="b">
        <v>0</v>
      </c>
      <c r="AW799" s="23">
        <v>16.5440303730945</v>
      </c>
      <c r="AX799" s="23">
        <v>5.1186301394448543</v>
      </c>
      <c r="AY799" s="23">
        <v>0.51807009172167895</v>
      </c>
      <c r="AZ799" s="23">
        <v>5.1186301394448543</v>
      </c>
      <c r="BA799" s="23">
        <v>-10.542146315196272</v>
      </c>
    </row>
    <row r="800" spans="40:53">
      <c r="AN800" s="23">
        <v>174</v>
      </c>
      <c r="AO800" s="23">
        <v>1</v>
      </c>
      <c r="AP800" s="23">
        <v>0</v>
      </c>
      <c r="AQ800" s="23">
        <v>0</v>
      </c>
      <c r="AR800" s="23">
        <v>0</v>
      </c>
      <c r="AS800" s="23">
        <v>0</v>
      </c>
      <c r="AT800" s="23">
        <v>0</v>
      </c>
      <c r="AU800" s="23">
        <v>-5.2278828753389988</v>
      </c>
      <c r="AV800" s="23" t="b">
        <v>0</v>
      </c>
      <c r="AW800" s="23">
        <v>52.334403588340933</v>
      </c>
      <c r="AX800" s="23">
        <v>18.515236395266417</v>
      </c>
      <c r="AY800" s="23">
        <v>9.3830510625471426</v>
      </c>
      <c r="AZ800" s="23">
        <v>18.515236395266417</v>
      </c>
      <c r="BA800" s="23">
        <v>-36.180534240486828</v>
      </c>
    </row>
    <row r="801" spans="40:53">
      <c r="AN801" s="23">
        <v>174</v>
      </c>
      <c r="AO801" s="23">
        <v>2</v>
      </c>
      <c r="AP801" s="23">
        <v>0</v>
      </c>
      <c r="AQ801" s="23">
        <v>0</v>
      </c>
      <c r="AR801" s="23">
        <v>0</v>
      </c>
      <c r="AS801" s="23">
        <v>0</v>
      </c>
      <c r="AT801" s="23">
        <v>0</v>
      </c>
      <c r="AU801" s="23">
        <v>-1.5133914516820373</v>
      </c>
      <c r="AV801" s="23" t="b">
        <v>0</v>
      </c>
      <c r="AW801" s="23">
        <v>51.800217566143203</v>
      </c>
      <c r="AX801" s="23">
        <v>17.558663701655934</v>
      </c>
      <c r="AY801" s="23">
        <v>6.7286614393765909</v>
      </c>
      <c r="AZ801" s="23">
        <v>17.558663701655934</v>
      </c>
      <c r="BA801" s="23">
        <v>-49.082839495584345</v>
      </c>
    </row>
    <row r="802" spans="40:53">
      <c r="AN802" s="23">
        <v>174</v>
      </c>
      <c r="AO802" s="23">
        <v>3</v>
      </c>
      <c r="AP802" s="23">
        <v>0</v>
      </c>
      <c r="AQ802" s="23">
        <v>0</v>
      </c>
      <c r="AR802" s="23">
        <v>0</v>
      </c>
      <c r="AS802" s="23">
        <v>0</v>
      </c>
      <c r="AT802" s="23">
        <v>0</v>
      </c>
      <c r="AU802" s="23">
        <v>-6.9439494299795728</v>
      </c>
      <c r="AV802" s="23" t="b">
        <v>0</v>
      </c>
      <c r="AW802" s="23">
        <v>34.231654679091143</v>
      </c>
      <c r="AX802" s="23">
        <v>11.617350142494621</v>
      </c>
      <c r="AY802" s="23">
        <v>4.492845795890922</v>
      </c>
      <c r="AZ802" s="23">
        <v>11.617350142494621</v>
      </c>
      <c r="BA802" s="23">
        <v>-35.502285979824819</v>
      </c>
    </row>
    <row r="803" spans="40:53">
      <c r="AN803" s="23">
        <v>175</v>
      </c>
      <c r="AO803" s="23">
        <v>0</v>
      </c>
      <c r="AP803" s="23">
        <v>0</v>
      </c>
      <c r="AQ803" s="23">
        <v>0</v>
      </c>
      <c r="AR803" s="23">
        <v>0</v>
      </c>
      <c r="AS803" s="23">
        <v>0</v>
      </c>
      <c r="AT803" s="23">
        <v>0</v>
      </c>
      <c r="AU803" s="23">
        <v>-4.9870641604360983</v>
      </c>
      <c r="AV803" s="23" t="b">
        <v>0</v>
      </c>
      <c r="AW803" s="23">
        <v>52.034213839431274</v>
      </c>
      <c r="AX803" s="23">
        <v>18.346996752721978</v>
      </c>
      <c r="AY803" s="23">
        <v>9.1224420029753226</v>
      </c>
      <c r="AZ803" s="23">
        <v>18.346996752721978</v>
      </c>
      <c r="BA803" s="23">
        <v>-60.112372769816936</v>
      </c>
    </row>
    <row r="804" spans="40:53">
      <c r="AN804" s="23">
        <v>175</v>
      </c>
      <c r="AO804" s="23">
        <v>1</v>
      </c>
      <c r="AP804" s="23">
        <v>0</v>
      </c>
      <c r="AQ804" s="23">
        <v>0</v>
      </c>
      <c r="AR804" s="23">
        <v>0</v>
      </c>
      <c r="AS804" s="23">
        <v>0</v>
      </c>
      <c r="AT804" s="23">
        <v>0</v>
      </c>
      <c r="AU804" s="23">
        <v>-7.5400851118330641</v>
      </c>
      <c r="AV804" s="23" t="b">
        <v>0</v>
      </c>
      <c r="AW804" s="23">
        <v>52.639897844311321</v>
      </c>
      <c r="AX804" s="23">
        <v>19.099874544953391</v>
      </c>
      <c r="AY804" s="23">
        <v>11.026350638866649</v>
      </c>
      <c r="AZ804" s="23">
        <v>19.099874544953391</v>
      </c>
      <c r="BA804" s="23">
        <v>-64.86758532520922</v>
      </c>
    </row>
    <row r="805" spans="40:53">
      <c r="AN805" s="23">
        <v>175</v>
      </c>
      <c r="AO805" s="23">
        <v>2</v>
      </c>
      <c r="AP805" s="23">
        <v>0</v>
      </c>
      <c r="AQ805" s="23">
        <v>0</v>
      </c>
      <c r="AR805" s="23">
        <v>0</v>
      </c>
      <c r="AS805" s="23">
        <v>0</v>
      </c>
      <c r="AT805" s="23">
        <v>0</v>
      </c>
      <c r="AU805" s="23">
        <v>-11.040737881521402</v>
      </c>
      <c r="AV805" s="23" t="b">
        <v>0</v>
      </c>
      <c r="AW805" s="23">
        <v>45.138620067993294</v>
      </c>
      <c r="AX805" s="23">
        <v>16.799493988363846</v>
      </c>
      <c r="AY805" s="23">
        <v>10.859693226552864</v>
      </c>
      <c r="AZ805" s="23">
        <v>16.799493988363846</v>
      </c>
      <c r="BA805" s="23">
        <v>-57.544504509770974</v>
      </c>
    </row>
    <row r="806" spans="40:53">
      <c r="AN806" s="23">
        <v>175</v>
      </c>
      <c r="AO806" s="23">
        <v>3</v>
      </c>
      <c r="AP806" s="23">
        <v>0</v>
      </c>
      <c r="AQ806" s="23">
        <v>0</v>
      </c>
      <c r="AR806" s="23">
        <v>0</v>
      </c>
      <c r="AS806" s="23">
        <v>0</v>
      </c>
      <c r="AT806" s="23">
        <v>0</v>
      </c>
      <c r="AU806" s="23">
        <v>-9.2467102219488648</v>
      </c>
      <c r="AV806" s="23" t="b">
        <v>0</v>
      </c>
      <c r="AW806" s="23">
        <v>42.349547510368886</v>
      </c>
      <c r="AX806" s="23">
        <v>15.325059433399575</v>
      </c>
      <c r="AY806" s="23">
        <v>8.7339839342963685</v>
      </c>
      <c r="AZ806" s="23">
        <v>15.325059433399575</v>
      </c>
      <c r="BA806" s="23">
        <v>-47.332886970931611</v>
      </c>
    </row>
    <row r="807" spans="40:53">
      <c r="AN807" s="23">
        <v>176</v>
      </c>
      <c r="AO807" s="23">
        <v>0</v>
      </c>
      <c r="AP807" s="23">
        <v>0</v>
      </c>
      <c r="AQ807" s="23">
        <v>0</v>
      </c>
      <c r="AR807" s="23">
        <v>0</v>
      </c>
      <c r="AS807" s="23">
        <v>0</v>
      </c>
      <c r="AT807" s="23">
        <v>0</v>
      </c>
      <c r="AU807" s="23">
        <v>-15.961210861877444</v>
      </c>
      <c r="AV807" s="23" t="b">
        <v>0</v>
      </c>
      <c r="AW807" s="23">
        <v>39.084126919257692</v>
      </c>
      <c r="AX807" s="23">
        <v>15.361791324940814</v>
      </c>
      <c r="AY807" s="23">
        <v>12.121844163878356</v>
      </c>
      <c r="AZ807" s="23">
        <v>15.361791324940814</v>
      </c>
      <c r="BA807" s="23">
        <v>-53.152871129665108</v>
      </c>
    </row>
    <row r="808" spans="40:53">
      <c r="AN808" s="23">
        <v>176</v>
      </c>
      <c r="AO808" s="23">
        <v>1</v>
      </c>
      <c r="AP808" s="23">
        <v>0</v>
      </c>
      <c r="AQ808" s="23">
        <v>0</v>
      </c>
      <c r="AR808" s="23">
        <v>0</v>
      </c>
      <c r="AS808" s="23">
        <v>0</v>
      </c>
      <c r="AT808" s="23">
        <v>0</v>
      </c>
      <c r="AU808" s="23">
        <v>-20.955194874725915</v>
      </c>
      <c r="AV808" s="23" t="b">
        <v>0</v>
      </c>
      <c r="AW808" s="23">
        <v>31.602338415627536</v>
      </c>
      <c r="AX808" s="23">
        <v>13.367872726058444</v>
      </c>
      <c r="AY808" s="23">
        <v>12.957237337900617</v>
      </c>
      <c r="AZ808" s="23">
        <v>13.367872726058444</v>
      </c>
      <c r="BA808" s="23">
        <v>-49.570332692628959</v>
      </c>
    </row>
    <row r="809" spans="40:53">
      <c r="AN809" s="23">
        <v>176</v>
      </c>
      <c r="AO809" s="23">
        <v>2</v>
      </c>
      <c r="AP809" s="23">
        <v>0</v>
      </c>
      <c r="AQ809" s="23">
        <v>0</v>
      </c>
      <c r="AR809" s="23">
        <v>0</v>
      </c>
      <c r="AS809" s="23">
        <v>0</v>
      </c>
      <c r="AT809" s="23">
        <v>0</v>
      </c>
      <c r="AU809" s="23">
        <v>-19.049330224531712</v>
      </c>
      <c r="AV809" s="23" t="b">
        <v>0</v>
      </c>
      <c r="AW809" s="23">
        <v>24.06015537967642</v>
      </c>
      <c r="AX809" s="23">
        <v>9.9698265816391558</v>
      </c>
      <c r="AY809" s="23">
        <v>9.1725998924541052</v>
      </c>
      <c r="AZ809" s="23">
        <v>9.9698265816391558</v>
      </c>
      <c r="BA809" s="23">
        <v>-39.386797432930969</v>
      </c>
    </row>
    <row r="810" spans="40:53">
      <c r="AN810" s="23">
        <v>176</v>
      </c>
      <c r="AO810" s="23">
        <v>3</v>
      </c>
      <c r="AP810" s="23">
        <v>0</v>
      </c>
      <c r="AQ810" s="23">
        <v>0</v>
      </c>
      <c r="AR810" s="23">
        <v>0</v>
      </c>
      <c r="AS810" s="23">
        <v>0</v>
      </c>
      <c r="AT810" s="23">
        <v>0</v>
      </c>
      <c r="AU810" s="23">
        <v>-14.888007428944585</v>
      </c>
      <c r="AV810" s="23" t="b">
        <v>0</v>
      </c>
      <c r="AW810" s="23">
        <v>30.2309479672614</v>
      </c>
      <c r="AX810" s="23">
        <v>11.605879057555725</v>
      </c>
      <c r="AY810" s="23">
        <v>8.4553155579243491</v>
      </c>
      <c r="AZ810" s="23">
        <v>11.605879057555725</v>
      </c>
      <c r="BA810" s="23">
        <v>-41.883201639935848</v>
      </c>
    </row>
    <row r="811" spans="40:53">
      <c r="AN811" s="23">
        <v>177</v>
      </c>
      <c r="AO811" s="23">
        <v>0</v>
      </c>
      <c r="AP811" s="23">
        <v>0</v>
      </c>
      <c r="AQ811" s="23">
        <v>0</v>
      </c>
      <c r="AR811" s="23">
        <v>0</v>
      </c>
      <c r="AS811" s="23">
        <v>0</v>
      </c>
      <c r="AT811" s="23">
        <v>0</v>
      </c>
      <c r="AU811" s="23">
        <v>-20.333267332166226</v>
      </c>
      <c r="AV811" s="23" t="b">
        <v>0</v>
      </c>
      <c r="AW811" s="23">
        <v>55.778012507802288</v>
      </c>
      <c r="AX811" s="23">
        <v>22.913756854416413</v>
      </c>
      <c r="AY811" s="23">
        <v>20.601177006919084</v>
      </c>
      <c r="AZ811" s="23">
        <v>22.913756854416413</v>
      </c>
      <c r="BA811" s="23">
        <v>-73.212451384141417</v>
      </c>
    </row>
    <row r="812" spans="40:53">
      <c r="AN812" s="23">
        <v>177</v>
      </c>
      <c r="AO812" s="23">
        <v>1</v>
      </c>
      <c r="AP812" s="23">
        <v>0</v>
      </c>
      <c r="AQ812" s="23">
        <v>0</v>
      </c>
      <c r="AR812" s="23">
        <v>0</v>
      </c>
      <c r="AS812" s="23">
        <v>0</v>
      </c>
      <c r="AT812" s="23">
        <v>0</v>
      </c>
      <c r="AU812" s="23">
        <v>-23.690669648757289</v>
      </c>
      <c r="AV812" s="23" t="b">
        <v>0</v>
      </c>
      <c r="AW812" s="23">
        <v>51.785465074226195</v>
      </c>
      <c r="AX812" s="23">
        <v>21.98821834430418</v>
      </c>
      <c r="AY812" s="23">
        <v>21.508596073454427</v>
      </c>
      <c r="AZ812" s="23">
        <v>21.98821834430418</v>
      </c>
      <c r="BA812" s="23">
        <v>-71.915940498243103</v>
      </c>
    </row>
    <row r="813" spans="40:53">
      <c r="AN813" s="23">
        <v>177</v>
      </c>
      <c r="AO813" s="23">
        <v>2</v>
      </c>
      <c r="AP813" s="23">
        <v>0</v>
      </c>
      <c r="AQ813" s="23">
        <v>0</v>
      </c>
      <c r="AR813" s="23">
        <v>0</v>
      </c>
      <c r="AS813" s="23">
        <v>0</v>
      </c>
      <c r="AT813" s="23">
        <v>0</v>
      </c>
      <c r="AU813" s="23">
        <v>-23.040263884513791</v>
      </c>
      <c r="AV813" s="23" t="b">
        <v>0</v>
      </c>
      <c r="AW813" s="23">
        <v>46.408884657609299</v>
      </c>
      <c r="AX813" s="23">
        <v>19.707505024808725</v>
      </c>
      <c r="AY813" s="23">
        <v>19.282798758419794</v>
      </c>
      <c r="AZ813" s="23">
        <v>19.707505024808725</v>
      </c>
      <c r="BA813" s="23">
        <v>-67.481792456542649</v>
      </c>
    </row>
    <row r="814" spans="40:53">
      <c r="AN814" s="23">
        <v>177</v>
      </c>
      <c r="AO814" s="23">
        <v>3</v>
      </c>
      <c r="AP814" s="23">
        <v>0</v>
      </c>
      <c r="AQ814" s="23">
        <v>0</v>
      </c>
      <c r="AR814" s="23">
        <v>0</v>
      </c>
      <c r="AS814" s="23">
        <v>0</v>
      </c>
      <c r="AT814" s="23">
        <v>0</v>
      </c>
      <c r="AU814" s="23">
        <v>-19.280286475437084</v>
      </c>
      <c r="AV814" s="23" t="b">
        <v>0</v>
      </c>
      <c r="AW814" s="23">
        <v>50.939531026214162</v>
      </c>
      <c r="AX814" s="23">
        <v>20.767768090435336</v>
      </c>
      <c r="AY814" s="23">
        <v>18.286362608570279</v>
      </c>
      <c r="AZ814" s="23">
        <v>20.767768090435336</v>
      </c>
      <c r="BA814" s="23">
        <v>-69.315892797598394</v>
      </c>
    </row>
    <row r="815" spans="40:53">
      <c r="AN815" s="23">
        <v>178</v>
      </c>
      <c r="AO815" s="23">
        <v>0</v>
      </c>
      <c r="AP815" s="23">
        <v>0</v>
      </c>
      <c r="AQ815" s="23">
        <v>0</v>
      </c>
      <c r="AR815" s="23">
        <v>0</v>
      </c>
      <c r="AS815" s="23">
        <v>0</v>
      </c>
      <c r="AT815" s="23">
        <v>0</v>
      </c>
      <c r="AU815" s="23">
        <v>-22.43717768703598</v>
      </c>
      <c r="AV815" s="23" t="b">
        <v>0</v>
      </c>
      <c r="AW815" s="23">
        <v>42.205725987076832</v>
      </c>
      <c r="AX815" s="23">
        <v>17.905624317100173</v>
      </c>
      <c r="AY815" s="23">
        <v>17.479688403257096</v>
      </c>
      <c r="AZ815" s="23">
        <v>17.905624317100173</v>
      </c>
      <c r="BA815" s="23">
        <v>-63.364548757933363</v>
      </c>
    </row>
    <row r="816" spans="40:53">
      <c r="AN816" s="23">
        <v>178</v>
      </c>
      <c r="AO816" s="23">
        <v>1</v>
      </c>
      <c r="AP816" s="23">
        <v>0</v>
      </c>
      <c r="AQ816" s="23">
        <v>0</v>
      </c>
      <c r="AR816" s="23">
        <v>0</v>
      </c>
      <c r="AS816" s="23">
        <v>0</v>
      </c>
      <c r="AT816" s="23">
        <v>0</v>
      </c>
      <c r="AU816" s="23">
        <v>-21.624473045764262</v>
      </c>
      <c r="AV816" s="23" t="b">
        <v>0</v>
      </c>
      <c r="AW816" s="23">
        <v>36.246444779078928</v>
      </c>
      <c r="AX816" s="23">
        <v>15.359370905646676</v>
      </c>
      <c r="AY816" s="23">
        <v>14.951458239743314</v>
      </c>
      <c r="AZ816" s="23">
        <v>15.359370905646676</v>
      </c>
      <c r="BA816" s="23">
        <v>-56.43830778045362</v>
      </c>
    </row>
    <row r="817" spans="40:53">
      <c r="AN817" s="23">
        <v>178</v>
      </c>
      <c r="AO817" s="23">
        <v>2</v>
      </c>
      <c r="AP817" s="23">
        <v>0</v>
      </c>
      <c r="AQ817" s="23">
        <v>0</v>
      </c>
      <c r="AR817" s="23">
        <v>0</v>
      </c>
      <c r="AS817" s="23">
        <v>0</v>
      </c>
      <c r="AT817" s="23">
        <v>0</v>
      </c>
      <c r="AU817" s="23">
        <v>-16.735496426974819</v>
      </c>
      <c r="AV817" s="23" t="b">
        <v>0</v>
      </c>
      <c r="AW817" s="23">
        <v>42.666882364888316</v>
      </c>
      <c r="AX817" s="23">
        <v>16.94975061621254</v>
      </c>
      <c r="AY817" s="23">
        <v>13.83228635582015</v>
      </c>
      <c r="AZ817" s="23">
        <v>16.94975061621254</v>
      </c>
      <c r="BA817" s="23">
        <v>-59.326515706009879</v>
      </c>
    </row>
    <row r="818" spans="40:53">
      <c r="AN818" s="23">
        <v>178</v>
      </c>
      <c r="AO818" s="23">
        <v>3</v>
      </c>
      <c r="AP818" s="23">
        <v>0</v>
      </c>
      <c r="AQ818" s="23">
        <v>0</v>
      </c>
      <c r="AR818" s="23">
        <v>0</v>
      </c>
      <c r="AS818" s="23">
        <v>0</v>
      </c>
      <c r="AT818" s="23">
        <v>0</v>
      </c>
      <c r="AU818" s="23">
        <v>-18.327703153816472</v>
      </c>
      <c r="AV818" s="23" t="b">
        <v>0</v>
      </c>
      <c r="AW818" s="23">
        <v>47.461794369993882</v>
      </c>
      <c r="AX818" s="23">
        <v>19.186156763623096</v>
      </c>
      <c r="AY818" s="23">
        <v>16.492061508749774</v>
      </c>
      <c r="AZ818" s="23">
        <v>19.186156763623096</v>
      </c>
      <c r="BA818" s="23">
        <v>-65.554672911219157</v>
      </c>
    </row>
    <row r="819" spans="40:53">
      <c r="AN819" s="23">
        <v>179</v>
      </c>
      <c r="AO819" s="23">
        <v>0</v>
      </c>
      <c r="AP819" s="23">
        <v>0</v>
      </c>
      <c r="AQ819" s="23">
        <v>0</v>
      </c>
      <c r="AR819" s="23">
        <v>0</v>
      </c>
      <c r="AS819" s="23">
        <v>0</v>
      </c>
      <c r="AT819" s="23">
        <v>0</v>
      </c>
      <c r="AU819" s="23">
        <v>-13.317015495311969</v>
      </c>
      <c r="AV819" s="23" t="b">
        <v>0</v>
      </c>
      <c r="AW819" s="23">
        <v>47.510877749938238</v>
      </c>
      <c r="AX819" s="23">
        <v>18.203652583899931</v>
      </c>
      <c r="AY819" s="23">
        <v>13.167964196394891</v>
      </c>
      <c r="AZ819" s="23">
        <v>18.203652583899931</v>
      </c>
      <c r="BA819" s="23">
        <v>-63.000833555628247</v>
      </c>
    </row>
    <row r="820" spans="40:53">
      <c r="AN820" s="23">
        <v>179</v>
      </c>
      <c r="AO820" s="23">
        <v>1</v>
      </c>
      <c r="AP820" s="23">
        <v>0</v>
      </c>
      <c r="AQ820" s="23">
        <v>0</v>
      </c>
      <c r="AR820" s="23">
        <v>0</v>
      </c>
      <c r="AS820" s="23">
        <v>0</v>
      </c>
      <c r="AT820" s="23">
        <v>0</v>
      </c>
      <c r="AU820" s="23">
        <v>-10.114104197539969</v>
      </c>
      <c r="AV820" s="23" t="b">
        <v>0</v>
      </c>
      <c r="AW820" s="23">
        <v>54.035256101583087</v>
      </c>
      <c r="AX820" s="23">
        <v>20.172821665003479</v>
      </c>
      <c r="AY820" s="23">
        <v>13.207482781761843</v>
      </c>
      <c r="AZ820" s="23">
        <v>20.172821665003479</v>
      </c>
      <c r="BA820" s="23">
        <v>-68.041262492546409</v>
      </c>
    </row>
    <row r="821" spans="40:53">
      <c r="AN821" s="23">
        <v>179</v>
      </c>
      <c r="AO821" s="23">
        <v>2</v>
      </c>
      <c r="AP821" s="23">
        <v>0</v>
      </c>
      <c r="AQ821" s="23">
        <v>0</v>
      </c>
      <c r="AR821" s="23">
        <v>0</v>
      </c>
      <c r="AS821" s="23">
        <v>0</v>
      </c>
      <c r="AT821" s="23">
        <v>0</v>
      </c>
      <c r="AU821" s="23">
        <v>-11.68755802050247</v>
      </c>
      <c r="AV821" s="23" t="b">
        <v>0</v>
      </c>
      <c r="AW821" s="23">
        <v>56.501999483758254</v>
      </c>
      <c r="AX821" s="23">
        <v>21.474209782466044</v>
      </c>
      <c r="AY821" s="23">
        <v>15.078699791128567</v>
      </c>
      <c r="AZ821" s="23">
        <v>21.474209782466044</v>
      </c>
      <c r="BA821" s="23">
        <v>-71.88583461152038</v>
      </c>
    </row>
    <row r="822" spans="40:53">
      <c r="AN822" s="23">
        <v>179</v>
      </c>
      <c r="AO822" s="23">
        <v>3</v>
      </c>
      <c r="AP822" s="23">
        <v>0</v>
      </c>
      <c r="AQ822" s="23">
        <v>0</v>
      </c>
      <c r="AR822" s="23">
        <v>0</v>
      </c>
      <c r="AS822" s="23">
        <v>0</v>
      </c>
      <c r="AT822" s="23">
        <v>0</v>
      </c>
      <c r="AU822" s="23">
        <v>-15.164150451076363</v>
      </c>
      <c r="AV822" s="23" t="b">
        <v>0</v>
      </c>
      <c r="AW822" s="23">
        <v>51.659981998012086</v>
      </c>
      <c r="AX822" s="23">
        <v>20.232721274282355</v>
      </c>
      <c r="AY822" s="23">
        <v>15.782422249595772</v>
      </c>
      <c r="AZ822" s="23">
        <v>20.232721274282355</v>
      </c>
      <c r="BA822" s="23">
        <v>-68.087506730918278</v>
      </c>
    </row>
    <row r="823" spans="40:53">
      <c r="AN823" s="23">
        <v>180</v>
      </c>
      <c r="AO823" s="23">
        <v>0</v>
      </c>
      <c r="AP823" s="23">
        <v>0</v>
      </c>
      <c r="AQ823" s="23">
        <v>0</v>
      </c>
      <c r="AR823" s="23">
        <v>0</v>
      </c>
      <c r="AS823" s="23">
        <v>0</v>
      </c>
      <c r="AT823" s="23">
        <v>0</v>
      </c>
      <c r="AU823" s="23">
        <v>-13.000548708097842</v>
      </c>
      <c r="AV823" s="23" t="b">
        <v>0</v>
      </c>
      <c r="AW823" s="23">
        <v>59.006446659663837</v>
      </c>
      <c r="AX823" s="23">
        <v>22.738586790347352</v>
      </c>
      <c r="AY823" s="23">
        <v>16.788842641494011</v>
      </c>
      <c r="AZ823" s="23">
        <v>22.738586790347352</v>
      </c>
      <c r="BA823" s="23">
        <v>-74.167272391408687</v>
      </c>
    </row>
    <row r="824" spans="40:53">
      <c r="AN824" s="23">
        <v>180</v>
      </c>
      <c r="AO824" s="23">
        <v>1</v>
      </c>
      <c r="AP824" s="23">
        <v>0</v>
      </c>
      <c r="AQ824" s="23">
        <v>0</v>
      </c>
      <c r="AR824" s="23">
        <v>0</v>
      </c>
      <c r="AS824" s="23">
        <v>0</v>
      </c>
      <c r="AT824" s="23">
        <v>0</v>
      </c>
      <c r="AU824" s="23">
        <v>-14.729998116048121</v>
      </c>
      <c r="AV824" s="23" t="b">
        <v>0</v>
      </c>
      <c r="AW824" s="23">
        <v>62.418010315154504</v>
      </c>
      <c r="AX824" s="23">
        <v>24.449102134133671</v>
      </c>
      <c r="AY824" s="23">
        <v>19.07899679862442</v>
      </c>
      <c r="AZ824" s="23">
        <v>24.449102134133671</v>
      </c>
      <c r="BA824" s="23">
        <v>-76.848902620132804</v>
      </c>
    </row>
    <row r="825" spans="40:53">
      <c r="AN825" s="23">
        <v>180</v>
      </c>
      <c r="AO825" s="23">
        <v>2</v>
      </c>
      <c r="AP825" s="23">
        <v>0</v>
      </c>
      <c r="AQ825" s="23">
        <v>0</v>
      </c>
      <c r="AR825" s="23">
        <v>0</v>
      </c>
      <c r="AS825" s="23">
        <v>0</v>
      </c>
      <c r="AT825" s="23">
        <v>0</v>
      </c>
      <c r="AU825" s="23">
        <v>-17.798329837718303</v>
      </c>
      <c r="AV825" s="23" t="b">
        <v>0</v>
      </c>
      <c r="AW825" s="23">
        <v>58.755330635990489</v>
      </c>
      <c r="AX825" s="23">
        <v>23.597696606802106</v>
      </c>
      <c r="AY825" s="23">
        <v>19.903658053349869</v>
      </c>
      <c r="AZ825" s="23">
        <v>23.597696606802106</v>
      </c>
      <c r="BA825" s="23">
        <v>-74.57351898366197</v>
      </c>
    </row>
    <row r="826" spans="40:53">
      <c r="AN826" s="23">
        <v>180</v>
      </c>
      <c r="AO826" s="23">
        <v>3</v>
      </c>
      <c r="AP826" s="23">
        <v>0</v>
      </c>
      <c r="AQ826" s="23">
        <v>0</v>
      </c>
      <c r="AR826" s="23">
        <v>0</v>
      </c>
      <c r="AS826" s="23">
        <v>0</v>
      </c>
      <c r="AT826" s="23">
        <v>0</v>
      </c>
      <c r="AU826" s="23">
        <v>-16.410062427337703</v>
      </c>
      <c r="AV826" s="23" t="b">
        <v>0</v>
      </c>
      <c r="AW826" s="23">
        <v>54.502218835474949</v>
      </c>
      <c r="AX826" s="23">
        <v>21.618798404519772</v>
      </c>
      <c r="AY826" s="23">
        <v>17.560442512924286</v>
      </c>
      <c r="AZ826" s="23">
        <v>21.618798404519772</v>
      </c>
      <c r="BA826" s="23">
        <v>-71.065874524721536</v>
      </c>
    </row>
    <row r="827" spans="40:53">
      <c r="AN827" s="23">
        <v>181</v>
      </c>
      <c r="AO827" s="23">
        <v>0</v>
      </c>
      <c r="AP827" s="23">
        <v>0</v>
      </c>
      <c r="AQ827" s="23">
        <v>0</v>
      </c>
      <c r="AR827" s="23">
        <v>0</v>
      </c>
      <c r="AS827" s="23">
        <v>0</v>
      </c>
      <c r="AT827" s="23">
        <v>0</v>
      </c>
      <c r="AU827" s="23">
        <v>-25.606374710977452</v>
      </c>
      <c r="AV827" s="23" t="b">
        <v>0</v>
      </c>
      <c r="AW827" s="23">
        <v>43.450251233778005</v>
      </c>
      <c r="AX827" s="23">
        <v>23.240842659950218</v>
      </c>
      <c r="AY827" s="23">
        <v>20.00732816811847</v>
      </c>
      <c r="AZ827" s="23">
        <v>20.00732816811847</v>
      </c>
      <c r="BA827" s="23">
        <v>-72.293492479142884</v>
      </c>
    </row>
    <row r="828" spans="40:53">
      <c r="AN828" s="23">
        <v>181</v>
      </c>
      <c r="AO828" s="23">
        <v>1</v>
      </c>
      <c r="AP828" s="23">
        <v>0</v>
      </c>
      <c r="AQ828" s="23">
        <v>0</v>
      </c>
      <c r="AR828" s="23">
        <v>0</v>
      </c>
      <c r="AS828" s="23">
        <v>0</v>
      </c>
      <c r="AT828" s="23">
        <v>0</v>
      </c>
      <c r="AU828" s="23">
        <v>-25.882243030734433</v>
      </c>
      <c r="AV828" s="23" t="b">
        <v>0</v>
      </c>
      <c r="AW828" s="23">
        <v>40.977746550333812</v>
      </c>
      <c r="AX828" s="23">
        <v>23.579160627916401</v>
      </c>
      <c r="AY828" s="23">
        <v>19.367072153475057</v>
      </c>
      <c r="AZ828" s="23">
        <v>19.367072153475057</v>
      </c>
      <c r="BA828" s="23">
        <v>-73.801075517664216</v>
      </c>
    </row>
    <row r="829" spans="40:53">
      <c r="AN829" s="23">
        <v>181</v>
      </c>
      <c r="AO829" s="23">
        <v>2</v>
      </c>
      <c r="AP829" s="23">
        <v>0</v>
      </c>
      <c r="AQ829" s="23">
        <v>0</v>
      </c>
      <c r="AR829" s="23">
        <v>0</v>
      </c>
      <c r="AS829" s="23">
        <v>0</v>
      </c>
      <c r="AT829" s="23">
        <v>0</v>
      </c>
      <c r="AU829" s="23">
        <v>-25.152596688649215</v>
      </c>
      <c r="AV829" s="23" t="b">
        <v>0</v>
      </c>
      <c r="AW829" s="23">
        <v>34.799457524761415</v>
      </c>
      <c r="AX829" s="23">
        <v>21.27124775377451</v>
      </c>
      <c r="AY829" s="23">
        <v>16.821211583560778</v>
      </c>
      <c r="AZ829" s="23">
        <v>16.821211583560778</v>
      </c>
      <c r="BA829" s="23">
        <v>-70.288976718573863</v>
      </c>
    </row>
    <row r="830" spans="40:53">
      <c r="AN830" s="23">
        <v>181</v>
      </c>
      <c r="AO830" s="23">
        <v>3</v>
      </c>
      <c r="AP830" s="23">
        <v>0</v>
      </c>
      <c r="AQ830" s="23">
        <v>0</v>
      </c>
      <c r="AR830" s="23">
        <v>0</v>
      </c>
      <c r="AS830" s="23">
        <v>0</v>
      </c>
      <c r="AT830" s="23">
        <v>0</v>
      </c>
      <c r="AU830" s="23">
        <v>-24.899255102510832</v>
      </c>
      <c r="AV830" s="23" t="b">
        <v>0</v>
      </c>
      <c r="AW830" s="23">
        <v>37.271104094188246</v>
      </c>
      <c r="AX830" s="23">
        <v>20.982893847847773</v>
      </c>
      <c r="AY830" s="23">
        <v>17.476199382610801</v>
      </c>
      <c r="AZ830" s="23">
        <v>17.476199382610801</v>
      </c>
      <c r="BA830" s="23">
        <v>-68.153242922024504</v>
      </c>
    </row>
    <row r="831" spans="40:53">
      <c r="AN831" s="23">
        <v>182</v>
      </c>
      <c r="AO831" s="23">
        <v>0</v>
      </c>
      <c r="AP831" s="23">
        <v>0</v>
      </c>
      <c r="AQ831" s="23">
        <v>0</v>
      </c>
      <c r="AR831" s="23">
        <v>0</v>
      </c>
      <c r="AS831" s="23">
        <v>0</v>
      </c>
      <c r="AT831" s="23">
        <v>0</v>
      </c>
      <c r="AU831" s="23">
        <v>-24.56170480212916</v>
      </c>
      <c r="AV831" s="23" t="b">
        <v>0</v>
      </c>
      <c r="AW831" s="23">
        <v>30.191249357276611</v>
      </c>
      <c r="AX831" s="23">
        <v>19.446131542898293</v>
      </c>
      <c r="AY831" s="23">
        <v>14.891214270052473</v>
      </c>
      <c r="AZ831" s="23">
        <v>14.891214270052473</v>
      </c>
      <c r="BA831" s="23">
        <v>-66.991371706876421</v>
      </c>
    </row>
    <row r="832" spans="40:53">
      <c r="AN832" s="23">
        <v>182</v>
      </c>
      <c r="AO832" s="23">
        <v>1</v>
      </c>
      <c r="AP832" s="23">
        <v>0</v>
      </c>
      <c r="AQ832" s="23">
        <v>0</v>
      </c>
      <c r="AR832" s="23">
        <v>0</v>
      </c>
      <c r="AS832" s="23">
        <v>0</v>
      </c>
      <c r="AT832" s="23">
        <v>0</v>
      </c>
      <c r="AU832" s="23">
        <v>-23.570178490038248</v>
      </c>
      <c r="AV832" s="23" t="b">
        <v>0</v>
      </c>
      <c r="AW832" s="23">
        <v>23.811189972483298</v>
      </c>
      <c r="AX832" s="23">
        <v>16.533844251052557</v>
      </c>
      <c r="AY832" s="23">
        <v>12.103510267060756</v>
      </c>
      <c r="AZ832" s="23">
        <v>12.103510267060756</v>
      </c>
      <c r="BA832" s="23">
        <v>-61.469267061830244</v>
      </c>
    </row>
    <row r="833" spans="40:53">
      <c r="AN833" s="23">
        <v>182</v>
      </c>
      <c r="AO833" s="23">
        <v>2</v>
      </c>
      <c r="AP833" s="23">
        <v>0</v>
      </c>
      <c r="AQ833" s="23">
        <v>0</v>
      </c>
      <c r="AR833" s="23">
        <v>0</v>
      </c>
      <c r="AS833" s="23">
        <v>0</v>
      </c>
      <c r="AT833" s="23">
        <v>0</v>
      </c>
      <c r="AU833" s="23">
        <v>-23.403239567995758</v>
      </c>
      <c r="AV833" s="23" t="b">
        <v>0</v>
      </c>
      <c r="AW833" s="23">
        <v>26.128744310688656</v>
      </c>
      <c r="AX833" s="23">
        <v>16.420374906314297</v>
      </c>
      <c r="AY833" s="23">
        <v>12.764735765100884</v>
      </c>
      <c r="AZ833" s="23">
        <v>12.764735765100884</v>
      </c>
      <c r="BA833" s="23">
        <v>-57.564844064251155</v>
      </c>
    </row>
    <row r="834" spans="40:53">
      <c r="AN834" s="23">
        <v>182</v>
      </c>
      <c r="AO834" s="23">
        <v>3</v>
      </c>
      <c r="AP834" s="23">
        <v>0</v>
      </c>
      <c r="AQ834" s="23">
        <v>0</v>
      </c>
      <c r="AR834" s="23">
        <v>0</v>
      </c>
      <c r="AS834" s="23">
        <v>0</v>
      </c>
      <c r="AT834" s="23">
        <v>0</v>
      </c>
      <c r="AU834" s="23">
        <v>-24.328132700253583</v>
      </c>
      <c r="AV834" s="23" t="b">
        <v>0</v>
      </c>
      <c r="AW834" s="23">
        <v>32.661057678891822</v>
      </c>
      <c r="AX834" s="23">
        <v>19.201505574465369</v>
      </c>
      <c r="AY834" s="23">
        <v>15.558768976007158</v>
      </c>
      <c r="AZ834" s="23">
        <v>15.558768976007158</v>
      </c>
      <c r="BA834" s="23">
        <v>-64.213384580443588</v>
      </c>
    </row>
    <row r="835" spans="40:53">
      <c r="AN835" s="23">
        <v>183</v>
      </c>
      <c r="AO835" s="23">
        <v>0</v>
      </c>
      <c r="AP835" s="23">
        <v>0</v>
      </c>
      <c r="AQ835" s="23">
        <v>0</v>
      </c>
      <c r="AR835" s="23">
        <v>0</v>
      </c>
      <c r="AS835" s="23">
        <v>0</v>
      </c>
      <c r="AT835" s="23">
        <v>0</v>
      </c>
      <c r="AU835" s="23">
        <v>-23.161180389659833</v>
      </c>
      <c r="AV835" s="23" t="b">
        <v>0</v>
      </c>
      <c r="AW835" s="23">
        <v>28.420112666020646</v>
      </c>
      <c r="AX835" s="23">
        <v>16.137062105049122</v>
      </c>
      <c r="AY835" s="23">
        <v>13.36715243132093</v>
      </c>
      <c r="AZ835" s="23">
        <v>13.36715243132093</v>
      </c>
      <c r="BA835" s="23">
        <v>-55.766884223326493</v>
      </c>
    </row>
    <row r="836" spans="40:53">
      <c r="AN836" s="23">
        <v>183</v>
      </c>
      <c r="AO836" s="23">
        <v>1</v>
      </c>
      <c r="AP836" s="23">
        <v>0</v>
      </c>
      <c r="AQ836" s="23">
        <v>0</v>
      </c>
      <c r="AR836" s="23">
        <v>0</v>
      </c>
      <c r="AS836" s="23">
        <v>0</v>
      </c>
      <c r="AT836" s="23">
        <v>0</v>
      </c>
      <c r="AU836" s="23">
        <v>-22.672690398577934</v>
      </c>
      <c r="AV836" s="23" t="b">
        <v>0</v>
      </c>
      <c r="AW836" s="23">
        <v>32.614912735423061</v>
      </c>
      <c r="AX836" s="23">
        <v>15.51761768813407</v>
      </c>
      <c r="AY836" s="23">
        <v>14.439759127067138</v>
      </c>
      <c r="AZ836" s="23">
        <v>14.439759127067138</v>
      </c>
      <c r="BA836" s="23">
        <v>-55.377858183330446</v>
      </c>
    </row>
    <row r="837" spans="40:53">
      <c r="AN837" s="23">
        <v>183</v>
      </c>
      <c r="AO837" s="23">
        <v>2</v>
      </c>
      <c r="AP837" s="23">
        <v>0</v>
      </c>
      <c r="AQ837" s="23">
        <v>0</v>
      </c>
      <c r="AR837" s="23">
        <v>0</v>
      </c>
      <c r="AS837" s="23">
        <v>0</v>
      </c>
      <c r="AT837" s="23">
        <v>0</v>
      </c>
      <c r="AU837" s="23">
        <v>-23.572024773116798</v>
      </c>
      <c r="AV837" s="23" t="b">
        <v>0</v>
      </c>
      <c r="AW837" s="23">
        <v>38.948717368265605</v>
      </c>
      <c r="AX837" s="23">
        <v>18.219894590758514</v>
      </c>
      <c r="AY837" s="23">
        <v>17.150583587707231</v>
      </c>
      <c r="AZ837" s="23">
        <v>17.150583587707231</v>
      </c>
      <c r="BA837" s="23">
        <v>-62.870359790611879</v>
      </c>
    </row>
    <row r="838" spans="40:53">
      <c r="AN838" s="23">
        <v>183</v>
      </c>
      <c r="AO838" s="23">
        <v>3</v>
      </c>
      <c r="AP838" s="23">
        <v>0</v>
      </c>
      <c r="AQ838" s="23">
        <v>0</v>
      </c>
      <c r="AR838" s="23">
        <v>0</v>
      </c>
      <c r="AS838" s="23">
        <v>0</v>
      </c>
      <c r="AT838" s="23">
        <v>0</v>
      </c>
      <c r="AU838" s="23">
        <v>-24.048813345259422</v>
      </c>
      <c r="AV838" s="23" t="b">
        <v>0</v>
      </c>
      <c r="AW838" s="23">
        <v>34.942283611446371</v>
      </c>
      <c r="AX838" s="23">
        <v>18.834265444762181</v>
      </c>
      <c r="AY838" s="23">
        <v>16.132964716862567</v>
      </c>
      <c r="AZ838" s="23">
        <v>16.132964716862567</v>
      </c>
      <c r="BA838" s="23">
        <v>-62.944565528007175</v>
      </c>
    </row>
    <row r="839" spans="40:53">
      <c r="AN839" s="23">
        <v>184</v>
      </c>
      <c r="AO839" s="23">
        <v>0</v>
      </c>
      <c r="AP839" s="23">
        <v>0</v>
      </c>
      <c r="AQ839" s="23">
        <v>0</v>
      </c>
      <c r="AR839" s="23">
        <v>0</v>
      </c>
      <c r="AS839" s="23">
        <v>0</v>
      </c>
      <c r="AT839" s="23">
        <v>0</v>
      </c>
      <c r="AU839" s="23">
        <v>-24.111946002402355</v>
      </c>
      <c r="AV839" s="23" t="b">
        <v>0</v>
      </c>
      <c r="AW839" s="23">
        <v>43.156204766128198</v>
      </c>
      <c r="AX839" s="23">
        <v>19.887218144488909</v>
      </c>
      <c r="AY839" s="23">
        <v>18.913026873185135</v>
      </c>
      <c r="AZ839" s="23">
        <v>18.913026873185135</v>
      </c>
      <c r="BA839" s="23">
        <v>-67.054430422755445</v>
      </c>
    </row>
    <row r="840" spans="40:53">
      <c r="AN840" s="23">
        <v>184</v>
      </c>
      <c r="AO840" s="23">
        <v>1</v>
      </c>
      <c r="AP840" s="23">
        <v>0</v>
      </c>
      <c r="AQ840" s="23">
        <v>0</v>
      </c>
      <c r="AR840" s="23">
        <v>0</v>
      </c>
      <c r="AS840" s="23">
        <v>0</v>
      </c>
      <c r="AT840" s="23">
        <v>0</v>
      </c>
      <c r="AU840" s="23">
        <v>-24.84410953205753</v>
      </c>
      <c r="AV840" s="23" t="b">
        <v>0</v>
      </c>
      <c r="AW840" s="23">
        <v>48.999585611729636</v>
      </c>
      <c r="AX840" s="23">
        <v>22.163512748789493</v>
      </c>
      <c r="AY840" s="23">
        <v>21.348929508155734</v>
      </c>
      <c r="AZ840" s="23">
        <v>21.348929508155734</v>
      </c>
      <c r="BA840" s="23">
        <v>-71.498732078533976</v>
      </c>
    </row>
    <row r="841" spans="40:53">
      <c r="AN841" s="23">
        <v>184</v>
      </c>
      <c r="AO841" s="23">
        <v>2</v>
      </c>
      <c r="AP841" s="23">
        <v>0</v>
      </c>
      <c r="AQ841" s="23">
        <v>0</v>
      </c>
      <c r="AR841" s="23">
        <v>0</v>
      </c>
      <c r="AS841" s="23">
        <v>0</v>
      </c>
      <c r="AT841" s="23">
        <v>0</v>
      </c>
      <c r="AU841" s="23">
        <v>-25.322948470339334</v>
      </c>
      <c r="AV841" s="23" t="b">
        <v>0</v>
      </c>
      <c r="AW841" s="23">
        <v>45.597047855849738</v>
      </c>
      <c r="AX841" s="23">
        <v>22.849539527651274</v>
      </c>
      <c r="AY841" s="23">
        <v>20.533976215050302</v>
      </c>
      <c r="AZ841" s="23">
        <v>20.533976215050302</v>
      </c>
      <c r="BA841" s="23">
        <v>-71.628378127477234</v>
      </c>
    </row>
    <row r="842" spans="40:53">
      <c r="AN842" s="23">
        <v>184</v>
      </c>
      <c r="AO842" s="23">
        <v>3</v>
      </c>
      <c r="AP842" s="23">
        <v>0</v>
      </c>
      <c r="AQ842" s="23">
        <v>0</v>
      </c>
      <c r="AR842" s="23">
        <v>0</v>
      </c>
      <c r="AS842" s="23">
        <v>0</v>
      </c>
      <c r="AT842" s="23">
        <v>0</v>
      </c>
      <c r="AU842" s="23">
        <v>-24.635779563280831</v>
      </c>
      <c r="AV842" s="23" t="b">
        <v>0</v>
      </c>
      <c r="AW842" s="23">
        <v>39.567359770404607</v>
      </c>
      <c r="AX842" s="23">
        <v>20.652532169138471</v>
      </c>
      <c r="AY842" s="23">
        <v>18.065967581862921</v>
      </c>
      <c r="AZ842" s="23">
        <v>18.065967581862921</v>
      </c>
      <c r="BA842" s="23">
        <v>-67.176636070592906</v>
      </c>
    </row>
    <row r="843" spans="40:53">
      <c r="AN843" s="23">
        <v>185</v>
      </c>
      <c r="AO843" s="23">
        <v>0</v>
      </c>
      <c r="AP843" s="23">
        <v>0</v>
      </c>
      <c r="AQ843" s="23">
        <v>0</v>
      </c>
      <c r="AR843" s="23">
        <v>0</v>
      </c>
      <c r="AS843" s="23">
        <v>0</v>
      </c>
      <c r="AT843" s="23">
        <v>0</v>
      </c>
      <c r="AU843" s="23">
        <v>-25.215210107140994</v>
      </c>
      <c r="AV843" s="23" t="b">
        <v>0</v>
      </c>
      <c r="AW843" s="23">
        <v>29.937453610844322</v>
      </c>
      <c r="AX843" s="23">
        <v>20.870166026654324</v>
      </c>
      <c r="AY843" s="23">
        <v>15.242285891249598</v>
      </c>
      <c r="AZ843" s="23">
        <v>15.242285891249598</v>
      </c>
      <c r="BA843" s="23">
        <v>-83.310816212135038</v>
      </c>
    </row>
    <row r="844" spans="40:53">
      <c r="AN844" s="23">
        <v>185</v>
      </c>
      <c r="AO844" s="23">
        <v>1</v>
      </c>
      <c r="AP844" s="23">
        <v>0</v>
      </c>
      <c r="AQ844" s="23">
        <v>0</v>
      </c>
      <c r="AR844" s="23">
        <v>0</v>
      </c>
      <c r="AS844" s="23">
        <v>0</v>
      </c>
      <c r="AT844" s="23">
        <v>0</v>
      </c>
      <c r="AU844" s="23">
        <v>-26.099720675438977</v>
      </c>
      <c r="AV844" s="23" t="b">
        <v>0</v>
      </c>
      <c r="AW844" s="23">
        <v>35.634279053982993</v>
      </c>
      <c r="AX844" s="23">
        <v>23.468725672109695</v>
      </c>
      <c r="AY844" s="23">
        <v>17.730901417827813</v>
      </c>
      <c r="AZ844" s="23">
        <v>17.730901417827813</v>
      </c>
      <c r="BA844" s="23">
        <v>-83.739486118448383</v>
      </c>
    </row>
    <row r="845" spans="40:53">
      <c r="AN845" s="23">
        <v>185</v>
      </c>
      <c r="AO845" s="23">
        <v>2</v>
      </c>
      <c r="AP845" s="23">
        <v>0</v>
      </c>
      <c r="AQ845" s="23">
        <v>0</v>
      </c>
      <c r="AR845" s="23">
        <v>0</v>
      </c>
      <c r="AS845" s="23">
        <v>0</v>
      </c>
      <c r="AT845" s="23">
        <v>0</v>
      </c>
      <c r="AU845" s="23">
        <v>-26.066909520001047</v>
      </c>
      <c r="AV845" s="23" t="b">
        <v>0</v>
      </c>
      <c r="AW845" s="23">
        <v>35.166508720970647</v>
      </c>
      <c r="AX845" s="23">
        <v>23.343837511912934</v>
      </c>
      <c r="AY845" s="23">
        <v>17.553103869865076</v>
      </c>
      <c r="AZ845" s="23">
        <v>17.553103869865076</v>
      </c>
      <c r="BA845" s="23">
        <v>-85.930291085537036</v>
      </c>
    </row>
    <row r="846" spans="40:53">
      <c r="AN846" s="23">
        <v>185</v>
      </c>
      <c r="AO846" s="23">
        <v>3</v>
      </c>
      <c r="AP846" s="23">
        <v>0</v>
      </c>
      <c r="AQ846" s="23">
        <v>0</v>
      </c>
      <c r="AR846" s="23">
        <v>0</v>
      </c>
      <c r="AS846" s="23">
        <v>0</v>
      </c>
      <c r="AT846" s="23">
        <v>0</v>
      </c>
      <c r="AU846" s="23">
        <v>-25.155894135237318</v>
      </c>
      <c r="AV846" s="23" t="b">
        <v>0</v>
      </c>
      <c r="AW846" s="23">
        <v>29.557071110176452</v>
      </c>
      <c r="AX846" s="23">
        <v>20.696088033460846</v>
      </c>
      <c r="AY846" s="23">
        <v>15.07594774309119</v>
      </c>
      <c r="AZ846" s="23">
        <v>15.07594774309119</v>
      </c>
      <c r="BA846" s="23">
        <v>-85.790103583078647</v>
      </c>
    </row>
    <row r="847" spans="40:53">
      <c r="AN847" s="23">
        <v>186</v>
      </c>
      <c r="AO847" s="23">
        <v>0</v>
      </c>
      <c r="AP847" s="23">
        <v>0</v>
      </c>
      <c r="AQ847" s="23">
        <v>0</v>
      </c>
      <c r="AR847" s="23">
        <v>0</v>
      </c>
      <c r="AS847" s="23">
        <v>0</v>
      </c>
      <c r="AT847" s="23">
        <v>0</v>
      </c>
      <c r="AU847" s="23">
        <v>-26.044402754033587</v>
      </c>
      <c r="AV847" s="23" t="b">
        <v>0</v>
      </c>
      <c r="AW847" s="23">
        <v>34.952539502925916</v>
      </c>
      <c r="AX847" s="23">
        <v>23.270048118869166</v>
      </c>
      <c r="AY847" s="23">
        <v>17.466776286538526</v>
      </c>
      <c r="AZ847" s="23">
        <v>17.466776286538526</v>
      </c>
      <c r="BA847" s="23">
        <v>-87.398316575760035</v>
      </c>
    </row>
    <row r="848" spans="40:53">
      <c r="AN848" s="23">
        <v>186</v>
      </c>
      <c r="AO848" s="23">
        <v>1</v>
      </c>
      <c r="AP848" s="23">
        <v>0</v>
      </c>
      <c r="AQ848" s="23">
        <v>0</v>
      </c>
      <c r="AR848" s="23">
        <v>0</v>
      </c>
      <c r="AS848" s="23">
        <v>0</v>
      </c>
      <c r="AT848" s="23">
        <v>0</v>
      </c>
      <c r="AU848" s="23">
        <v>-26.028625290593688</v>
      </c>
      <c r="AV848" s="23" t="b">
        <v>0</v>
      </c>
      <c r="AW848" s="23">
        <v>34.810259191374634</v>
      </c>
      <c r="AX848" s="23">
        <v>23.219178165497041</v>
      </c>
      <c r="AY848" s="23">
        <v>17.4088312070615</v>
      </c>
      <c r="AZ848" s="23">
        <v>17.4088312070615</v>
      </c>
      <c r="BA848" s="23">
        <v>-89.320969092007104</v>
      </c>
    </row>
    <row r="849" spans="40:53">
      <c r="AN849" s="23">
        <v>186</v>
      </c>
      <c r="AO849" s="23">
        <v>2</v>
      </c>
      <c r="AP849" s="23">
        <v>0</v>
      </c>
      <c r="AQ849" s="23">
        <v>0</v>
      </c>
      <c r="AR849" s="23">
        <v>0</v>
      </c>
      <c r="AS849" s="23">
        <v>0</v>
      </c>
      <c r="AT849" s="23">
        <v>0</v>
      </c>
      <c r="AU849" s="23">
        <v>-25.099393349479993</v>
      </c>
      <c r="AV849" s="23" t="b">
        <v>0</v>
      </c>
      <c r="AW849" s="23">
        <v>29.279378648309908</v>
      </c>
      <c r="AX849" s="23">
        <v>20.539676013792736</v>
      </c>
      <c r="AY849" s="23">
        <v>14.945716398630791</v>
      </c>
      <c r="AZ849" s="23">
        <v>14.945716398630791</v>
      </c>
      <c r="BA849" s="23">
        <v>-89.319824351699879</v>
      </c>
    </row>
    <row r="850" spans="40:53">
      <c r="AN850" s="23">
        <v>186</v>
      </c>
      <c r="AO850" s="23">
        <v>3</v>
      </c>
      <c r="AP850" s="23">
        <v>0</v>
      </c>
      <c r="AQ850" s="23">
        <v>0</v>
      </c>
      <c r="AR850" s="23">
        <v>0</v>
      </c>
      <c r="AS850" s="23">
        <v>0</v>
      </c>
      <c r="AT850" s="23">
        <v>0</v>
      </c>
      <c r="AU850" s="23">
        <v>-25.123520430320436</v>
      </c>
      <c r="AV850" s="23" t="b">
        <v>0</v>
      </c>
      <c r="AW850" s="23">
        <v>29.39096609218797</v>
      </c>
      <c r="AX850" s="23">
        <v>20.60569035386904</v>
      </c>
      <c r="AY850" s="23">
        <v>14.998996933817107</v>
      </c>
      <c r="AZ850" s="23">
        <v>14.998996933817107</v>
      </c>
      <c r="BA850" s="23">
        <v>-87.34686402494421</v>
      </c>
    </row>
    <row r="851" spans="40:53">
      <c r="AN851" s="23">
        <v>187</v>
      </c>
      <c r="AO851" s="23">
        <v>0</v>
      </c>
      <c r="AP851" s="23">
        <v>0</v>
      </c>
      <c r="AQ851" s="23">
        <v>0</v>
      </c>
      <c r="AR851" s="23">
        <v>0</v>
      </c>
      <c r="AS851" s="23">
        <v>0</v>
      </c>
      <c r="AT851" s="23">
        <v>0</v>
      </c>
      <c r="AU851" s="23">
        <v>-24.329947339612517</v>
      </c>
      <c r="AV851" s="23" t="b">
        <v>0</v>
      </c>
      <c r="AW851" s="23">
        <v>25.290089449657035</v>
      </c>
      <c r="AX851" s="23">
        <v>18.386541636459111</v>
      </c>
      <c r="AY851" s="23">
        <v>13.102989325834848</v>
      </c>
      <c r="AZ851" s="23">
        <v>13.102989325834848</v>
      </c>
      <c r="BA851" s="23">
        <v>-89.356148228601853</v>
      </c>
    </row>
    <row r="852" spans="40:53">
      <c r="AN852" s="23">
        <v>187</v>
      </c>
      <c r="AO852" s="23">
        <v>1</v>
      </c>
      <c r="AP852" s="23">
        <v>0</v>
      </c>
      <c r="AQ852" s="23">
        <v>0</v>
      </c>
      <c r="AR852" s="23">
        <v>0</v>
      </c>
      <c r="AS852" s="23">
        <v>0</v>
      </c>
      <c r="AT852" s="23">
        <v>0</v>
      </c>
      <c r="AU852" s="23">
        <v>-23.16887465991536</v>
      </c>
      <c r="AV852" s="23" t="b">
        <v>0</v>
      </c>
      <c r="AW852" s="23">
        <v>19.925227824584283</v>
      </c>
      <c r="AX852" s="23">
        <v>15.210284389901801</v>
      </c>
      <c r="AY852" s="23">
        <v>10.540653664345825</v>
      </c>
      <c r="AZ852" s="23">
        <v>10.540653664345825</v>
      </c>
      <c r="BA852" s="23">
        <v>-89.489104846429186</v>
      </c>
    </row>
    <row r="853" spans="40:53">
      <c r="AN853" s="23">
        <v>187</v>
      </c>
      <c r="AO853" s="23">
        <v>2</v>
      </c>
      <c r="AP853" s="23">
        <v>0</v>
      </c>
      <c r="AQ853" s="23">
        <v>0</v>
      </c>
      <c r="AR853" s="23">
        <v>0</v>
      </c>
      <c r="AS853" s="23">
        <v>0</v>
      </c>
      <c r="AT853" s="23">
        <v>0</v>
      </c>
      <c r="AU853" s="23">
        <v>-23.200797357497638</v>
      </c>
      <c r="AV853" s="23" t="b">
        <v>0</v>
      </c>
      <c r="AW853" s="23">
        <v>19.979089266172274</v>
      </c>
      <c r="AX853" s="23">
        <v>15.287208322483337</v>
      </c>
      <c r="AY853" s="23">
        <v>10.579889276596674</v>
      </c>
      <c r="AZ853" s="23">
        <v>10.579889276596674</v>
      </c>
      <c r="BA853" s="23">
        <v>-87.873251791417559</v>
      </c>
    </row>
    <row r="854" spans="40:53">
      <c r="AN854" s="23">
        <v>187</v>
      </c>
      <c r="AO854" s="23">
        <v>3</v>
      </c>
      <c r="AP854" s="23">
        <v>0</v>
      </c>
      <c r="AQ854" s="23">
        <v>0</v>
      </c>
      <c r="AR854" s="23">
        <v>0</v>
      </c>
      <c r="AS854" s="23">
        <v>0</v>
      </c>
      <c r="AT854" s="23">
        <v>0</v>
      </c>
      <c r="AU854" s="23">
        <v>-24.358320072835863</v>
      </c>
      <c r="AV854" s="23" t="b">
        <v>0</v>
      </c>
      <c r="AW854" s="23">
        <v>25.375645442035083</v>
      </c>
      <c r="AX854" s="23">
        <v>18.459098376108567</v>
      </c>
      <c r="AY854" s="23">
        <v>13.150423145443094</v>
      </c>
      <c r="AZ854" s="23">
        <v>13.150423145443094</v>
      </c>
      <c r="BA854" s="23">
        <v>-87.45039495531573</v>
      </c>
    </row>
    <row r="855" spans="40:53">
      <c r="AN855" s="23">
        <v>188</v>
      </c>
      <c r="AO855" s="23">
        <v>0</v>
      </c>
      <c r="AP855" s="23">
        <v>0</v>
      </c>
      <c r="AQ855" s="23">
        <v>0</v>
      </c>
      <c r="AR855" s="23">
        <v>0</v>
      </c>
      <c r="AS855" s="23">
        <v>0</v>
      </c>
      <c r="AT855" s="23">
        <v>0</v>
      </c>
      <c r="AU855" s="23">
        <v>-23.245404369114546</v>
      </c>
      <c r="AV855" s="23" t="b">
        <v>0</v>
      </c>
      <c r="AW855" s="23">
        <v>20.059411524221066</v>
      </c>
      <c r="AX855" s="23">
        <v>15.395259710304066</v>
      </c>
      <c r="AY855" s="23">
        <v>10.636401370357541</v>
      </c>
      <c r="AZ855" s="23">
        <v>10.636401370357541</v>
      </c>
      <c r="BA855" s="23">
        <v>-86.442408658261044</v>
      </c>
    </row>
    <row r="856" spans="40:53">
      <c r="AN856" s="23">
        <v>188</v>
      </c>
      <c r="AO856" s="23">
        <v>1</v>
      </c>
      <c r="AP856" s="23">
        <v>0</v>
      </c>
      <c r="AQ856" s="23">
        <v>0</v>
      </c>
      <c r="AR856" s="23">
        <v>0</v>
      </c>
      <c r="AS856" s="23">
        <v>0</v>
      </c>
      <c r="AT856" s="23">
        <v>0</v>
      </c>
      <c r="AU856" s="23">
        <v>-23.336578484735639</v>
      </c>
      <c r="AV856" s="23" t="b">
        <v>0</v>
      </c>
      <c r="AW856" s="23">
        <v>20.257666641227175</v>
      </c>
      <c r="AX856" s="23">
        <v>15.619897202462738</v>
      </c>
      <c r="AY856" s="23">
        <v>10.763269153106975</v>
      </c>
      <c r="AZ856" s="23">
        <v>10.763269153106975</v>
      </c>
      <c r="BA856" s="23">
        <v>-83.656322195118108</v>
      </c>
    </row>
    <row r="857" spans="40:53">
      <c r="AN857" s="23">
        <v>188</v>
      </c>
      <c r="AO857" s="23">
        <v>2</v>
      </c>
      <c r="AP857" s="23">
        <v>0</v>
      </c>
      <c r="AQ857" s="23">
        <v>0</v>
      </c>
      <c r="AR857" s="23">
        <v>0</v>
      </c>
      <c r="AS857" s="23">
        <v>0</v>
      </c>
      <c r="AT857" s="23">
        <v>0</v>
      </c>
      <c r="AU857" s="23">
        <v>-24.473681500741247</v>
      </c>
      <c r="AV857" s="23" t="b">
        <v>0</v>
      </c>
      <c r="AW857" s="23">
        <v>25.804011738247869</v>
      </c>
      <c r="AX857" s="23">
        <v>18.763053359921965</v>
      </c>
      <c r="AY857" s="23">
        <v>13.370119529450948</v>
      </c>
      <c r="AZ857" s="23">
        <v>13.370119529450948</v>
      </c>
      <c r="BA857" s="23">
        <v>-83.240686827976191</v>
      </c>
    </row>
    <row r="858" spans="40:53">
      <c r="AN858" s="23">
        <v>188</v>
      </c>
      <c r="AO858" s="23">
        <v>3</v>
      </c>
      <c r="AP858" s="23">
        <v>0</v>
      </c>
      <c r="AQ858" s="23">
        <v>0</v>
      </c>
      <c r="AR858" s="23">
        <v>0</v>
      </c>
      <c r="AS858" s="23">
        <v>0</v>
      </c>
      <c r="AT858" s="23">
        <v>0</v>
      </c>
      <c r="AU858" s="23">
        <v>-24.399729557312948</v>
      </c>
      <c r="AV858" s="23" t="b">
        <v>0</v>
      </c>
      <c r="AW858" s="23">
        <v>25.507368884757568</v>
      </c>
      <c r="AX858" s="23">
        <v>18.565755390804597</v>
      </c>
      <c r="AY858" s="23">
        <v>13.221937282668648</v>
      </c>
      <c r="AZ858" s="23">
        <v>13.221937282668648</v>
      </c>
      <c r="BA858" s="23">
        <v>-85.886772081293842</v>
      </c>
    </row>
    <row r="859" spans="40:53">
      <c r="AN859" s="23">
        <v>189</v>
      </c>
      <c r="AO859" s="23">
        <v>0</v>
      </c>
      <c r="AP859" s="23">
        <v>0</v>
      </c>
      <c r="AQ859" s="23">
        <v>0</v>
      </c>
      <c r="AR859" s="23">
        <v>0</v>
      </c>
      <c r="AS859" s="23">
        <v>0</v>
      </c>
      <c r="AT859" s="23">
        <v>0</v>
      </c>
      <c r="AU859" s="23">
        <v>-13.991408775813733</v>
      </c>
      <c r="AV859" s="23" t="b">
        <v>0</v>
      </c>
      <c r="AW859" s="23">
        <v>7.1098135291268658</v>
      </c>
      <c r="AX859" s="23">
        <v>2.1781055516757375</v>
      </c>
      <c r="AY859" s="23">
        <v>0.15053830979226079</v>
      </c>
      <c r="AZ859" s="23">
        <v>2.1781055516757375</v>
      </c>
      <c r="BA859" s="23">
        <v>-84.746205267754647</v>
      </c>
    </row>
    <row r="860" spans="40:53">
      <c r="AN860" s="23">
        <v>189</v>
      </c>
      <c r="AO860" s="23">
        <v>1</v>
      </c>
      <c r="AP860" s="23">
        <v>0</v>
      </c>
      <c r="AQ860" s="23">
        <v>0</v>
      </c>
      <c r="AR860" s="23">
        <v>0</v>
      </c>
      <c r="AS860" s="23">
        <v>0</v>
      </c>
      <c r="AT860" s="23">
        <v>0</v>
      </c>
      <c r="AU860" s="23">
        <v>-10.519897027216757</v>
      </c>
      <c r="AV860" s="23" t="b">
        <v>0</v>
      </c>
      <c r="AW860" s="23">
        <v>1.908981217518833</v>
      </c>
      <c r="AX860" s="23">
        <v>-0.59652972268687132</v>
      </c>
      <c r="AY860" s="23">
        <v>-3.8974136264750703</v>
      </c>
      <c r="AZ860" s="23">
        <v>-0.59652972268687132</v>
      </c>
      <c r="BA860" s="23">
        <v>-87.611357510382518</v>
      </c>
    </row>
    <row r="861" spans="40:53">
      <c r="AN861" s="23">
        <v>189</v>
      </c>
      <c r="AO861" s="23">
        <v>2</v>
      </c>
      <c r="AP861" s="23">
        <v>0</v>
      </c>
      <c r="AQ861" s="23">
        <v>0</v>
      </c>
      <c r="AR861" s="23">
        <v>0</v>
      </c>
      <c r="AS861" s="23">
        <v>0</v>
      </c>
      <c r="AT861" s="23">
        <v>0</v>
      </c>
      <c r="AU861" s="23">
        <v>-11.35991368765149</v>
      </c>
      <c r="AV861" s="23" t="b">
        <v>0</v>
      </c>
      <c r="AW861" s="23">
        <v>1.9010284201307126</v>
      </c>
      <c r="AX861" s="23">
        <v>-0.43170750955517262</v>
      </c>
      <c r="AY861" s="23">
        <v>-3.3400534519812881</v>
      </c>
      <c r="AZ861" s="23">
        <v>-0.43170750955517262</v>
      </c>
      <c r="BA861" s="23">
        <v>-87.682781691002305</v>
      </c>
    </row>
    <row r="862" spans="40:53">
      <c r="AN862" s="23">
        <v>189</v>
      </c>
      <c r="AO862" s="23">
        <v>3</v>
      </c>
      <c r="AP862" s="23">
        <v>0</v>
      </c>
      <c r="AQ862" s="23">
        <v>0</v>
      </c>
      <c r="AR862" s="23">
        <v>0</v>
      </c>
      <c r="AS862" s="23">
        <v>0</v>
      </c>
      <c r="AT862" s="23">
        <v>0</v>
      </c>
      <c r="AU862" s="23">
        <v>-14.325679116653443</v>
      </c>
      <c r="AV862" s="23" t="b">
        <v>0</v>
      </c>
      <c r="AW862" s="23">
        <v>7.0879044020411452</v>
      </c>
      <c r="AX862" s="23">
        <v>2.2361959690093913</v>
      </c>
      <c r="AY862" s="23">
        <v>0.36608216132349414</v>
      </c>
      <c r="AZ862" s="23">
        <v>2.2361959690093913</v>
      </c>
      <c r="BA862" s="23">
        <v>-85.006587662010176</v>
      </c>
    </row>
    <row r="863" spans="40:53">
      <c r="AN863" s="23">
        <v>190</v>
      </c>
      <c r="AO863" s="23">
        <v>0</v>
      </c>
      <c r="AP863" s="23">
        <v>0</v>
      </c>
      <c r="AQ863" s="23">
        <v>0</v>
      </c>
      <c r="AR863" s="23">
        <v>0</v>
      </c>
      <c r="AS863" s="23">
        <v>0</v>
      </c>
      <c r="AT863" s="23">
        <v>0</v>
      </c>
      <c r="AU863" s="23">
        <v>-11.906661644234104</v>
      </c>
      <c r="AV863" s="23" t="b">
        <v>0</v>
      </c>
      <c r="AW863" s="23">
        <v>1.8972752562876902</v>
      </c>
      <c r="AX863" s="23">
        <v>-0.32385918377585898</v>
      </c>
      <c r="AY863" s="23">
        <v>-2.9768058688738863</v>
      </c>
      <c r="AZ863" s="23">
        <v>-0.32385918377585898</v>
      </c>
      <c r="BA863" s="23">
        <v>-87.809508517451221</v>
      </c>
    </row>
    <row r="864" spans="40:53">
      <c r="AN864" s="23">
        <v>190</v>
      </c>
      <c r="AO864" s="23">
        <v>1</v>
      </c>
      <c r="AP864" s="23">
        <v>0</v>
      </c>
      <c r="AQ864" s="23">
        <v>0</v>
      </c>
      <c r="AR864" s="23">
        <v>0</v>
      </c>
      <c r="AS864" s="23">
        <v>0</v>
      </c>
      <c r="AT864" s="23">
        <v>0</v>
      </c>
      <c r="AU864" s="23">
        <v>-12.541483201664436</v>
      </c>
      <c r="AV864" s="23" t="b">
        <v>0</v>
      </c>
      <c r="AW864" s="23">
        <v>1.8982273577859368</v>
      </c>
      <c r="AX864" s="23">
        <v>-0.19651403169049386</v>
      </c>
      <c r="AY864" s="23">
        <v>-2.553274130087583</v>
      </c>
      <c r="AZ864" s="23">
        <v>-0.19651403169049386</v>
      </c>
      <c r="BA864" s="23">
        <v>-88.05907455131387</v>
      </c>
    </row>
    <row r="865" spans="40:53">
      <c r="AN865" s="23">
        <v>190</v>
      </c>
      <c r="AO865" s="23">
        <v>2</v>
      </c>
      <c r="AP865" s="23">
        <v>0</v>
      </c>
      <c r="AQ865" s="23">
        <v>0</v>
      </c>
      <c r="AR865" s="23">
        <v>0</v>
      </c>
      <c r="AS865" s="23">
        <v>0</v>
      </c>
      <c r="AT865" s="23">
        <v>0</v>
      </c>
      <c r="AU865" s="23">
        <v>-14.923420493944526</v>
      </c>
      <c r="AV865" s="23" t="b">
        <v>0</v>
      </c>
      <c r="AW865" s="23">
        <v>7.049960534333696</v>
      </c>
      <c r="AX865" s="23">
        <v>2.3405666973846286</v>
      </c>
      <c r="AY865" s="23">
        <v>0.75192845694839905</v>
      </c>
      <c r="AZ865" s="23">
        <v>2.3405666973846286</v>
      </c>
      <c r="BA865" s="23">
        <v>-86.036736999971083</v>
      </c>
    </row>
    <row r="866" spans="40:53">
      <c r="AN866" s="23">
        <v>190</v>
      </c>
      <c r="AO866" s="23">
        <v>3</v>
      </c>
      <c r="AP866" s="23">
        <v>0</v>
      </c>
      <c r="AQ866" s="23">
        <v>0</v>
      </c>
      <c r="AR866" s="23">
        <v>0</v>
      </c>
      <c r="AS866" s="23">
        <v>0</v>
      </c>
      <c r="AT866" s="23">
        <v>0</v>
      </c>
      <c r="AU866" s="23">
        <v>-14.593028267213793</v>
      </c>
      <c r="AV866" s="23" t="b">
        <v>0</v>
      </c>
      <c r="AW866" s="23">
        <v>7.0742989818464252</v>
      </c>
      <c r="AX866" s="23">
        <v>2.2842236310435742</v>
      </c>
      <c r="AY866" s="23">
        <v>0.53977978829881978</v>
      </c>
      <c r="AZ866" s="23">
        <v>2.2842236310435742</v>
      </c>
      <c r="BA866" s="23">
        <v>-85.362744141545107</v>
      </c>
    </row>
    <row r="867" spans="40:53">
      <c r="AN867" s="23">
        <v>191</v>
      </c>
      <c r="AO867" s="23">
        <v>0</v>
      </c>
      <c r="AP867" s="23">
        <v>0</v>
      </c>
      <c r="AQ867" s="23">
        <v>0</v>
      </c>
      <c r="AR867" s="23">
        <v>0</v>
      </c>
      <c r="AS867" s="23">
        <v>0</v>
      </c>
      <c r="AT867" s="23">
        <v>0</v>
      </c>
      <c r="AU867" s="23">
        <v>-16.806492657032472</v>
      </c>
      <c r="AV867" s="23" t="b">
        <v>0</v>
      </c>
      <c r="AW867" s="23">
        <v>10.779270328362397</v>
      </c>
      <c r="AX867" s="23">
        <v>4.2089050476136984</v>
      </c>
      <c r="AY867" s="23">
        <v>3.2504131636832656</v>
      </c>
      <c r="AZ867" s="23">
        <v>4.2089050476136984</v>
      </c>
      <c r="BA867" s="23">
        <v>-85.981815488076535</v>
      </c>
    </row>
    <row r="868" spans="40:53">
      <c r="AN868" s="23">
        <v>191</v>
      </c>
      <c r="AO868" s="23">
        <v>1</v>
      </c>
      <c r="AP868" s="23">
        <v>0</v>
      </c>
      <c r="AQ868" s="23">
        <v>0</v>
      </c>
      <c r="AR868" s="23">
        <v>0</v>
      </c>
      <c r="AS868" s="23">
        <v>0</v>
      </c>
      <c r="AT868" s="23">
        <v>0</v>
      </c>
      <c r="AU868" s="23">
        <v>-19.34682566432236</v>
      </c>
      <c r="AV868" s="23" t="b">
        <v>0</v>
      </c>
      <c r="AW868" s="23">
        <v>15.868774982315578</v>
      </c>
      <c r="AX868" s="23">
        <v>6.7527735106529478</v>
      </c>
      <c r="AY868" s="23">
        <v>6.6404700531942531</v>
      </c>
      <c r="AZ868" s="23">
        <v>6.7527735106529478</v>
      </c>
      <c r="BA868" s="23">
        <v>-86.694656801933789</v>
      </c>
    </row>
    <row r="869" spans="40:53">
      <c r="AN869" s="23">
        <v>191</v>
      </c>
      <c r="AO869" s="23">
        <v>2</v>
      </c>
      <c r="AP869" s="23">
        <v>0</v>
      </c>
      <c r="AQ869" s="23">
        <v>0</v>
      </c>
      <c r="AR869" s="23">
        <v>0</v>
      </c>
      <c r="AS869" s="23">
        <v>0</v>
      </c>
      <c r="AT869" s="23">
        <v>0</v>
      </c>
      <c r="AU869" s="23">
        <v>-19.42018612373414</v>
      </c>
      <c r="AV869" s="23" t="b">
        <v>0</v>
      </c>
      <c r="AW869" s="23">
        <v>15.94258043282815</v>
      </c>
      <c r="AX869" s="23">
        <v>6.7969677827403325</v>
      </c>
      <c r="AY869" s="23">
        <v>6.7139788429729652</v>
      </c>
      <c r="AZ869" s="23">
        <v>6.7969677827403325</v>
      </c>
      <c r="BA869" s="23">
        <v>-86.283739549001638</v>
      </c>
    </row>
    <row r="870" spans="40:53">
      <c r="AN870" s="23">
        <v>191</v>
      </c>
      <c r="AO870" s="23">
        <v>3</v>
      </c>
      <c r="AP870" s="23">
        <v>0</v>
      </c>
      <c r="AQ870" s="23">
        <v>0</v>
      </c>
      <c r="AR870" s="23">
        <v>0</v>
      </c>
      <c r="AS870" s="23">
        <v>0</v>
      </c>
      <c r="AT870" s="23">
        <v>0</v>
      </c>
      <c r="AU870" s="23">
        <v>-16.665853267601538</v>
      </c>
      <c r="AV870" s="23" t="b">
        <v>0</v>
      </c>
      <c r="AW870" s="23">
        <v>10.817129939521269</v>
      </c>
      <c r="AX870" s="23">
        <v>4.1959210141910583</v>
      </c>
      <c r="AY870" s="23">
        <v>3.1692734411156005</v>
      </c>
      <c r="AZ870" s="23">
        <v>4.1959210141910583</v>
      </c>
      <c r="BA870" s="23">
        <v>-85.325649312304719</v>
      </c>
    </row>
    <row r="871" spans="40:53">
      <c r="AN871" s="23">
        <v>192</v>
      </c>
      <c r="AO871" s="23">
        <v>0</v>
      </c>
      <c r="AP871" s="23">
        <v>0</v>
      </c>
      <c r="AQ871" s="23">
        <v>0</v>
      </c>
      <c r="AR871" s="23">
        <v>0</v>
      </c>
      <c r="AS871" s="23">
        <v>0</v>
      </c>
      <c r="AT871" s="23">
        <v>0</v>
      </c>
      <c r="AU871" s="23">
        <v>-19.521360536731905</v>
      </c>
      <c r="AV871" s="23" t="b">
        <v>0</v>
      </c>
      <c r="AW871" s="23">
        <v>16.013907249732966</v>
      </c>
      <c r="AX871" s="23">
        <v>6.8457333921018124</v>
      </c>
      <c r="AY871" s="23">
        <v>6.8052040572730785</v>
      </c>
      <c r="AZ871" s="23">
        <v>6.8457333921018124</v>
      </c>
      <c r="BA871" s="23">
        <v>-86.185319666563331</v>
      </c>
    </row>
    <row r="872" spans="40:53">
      <c r="AN872" s="23">
        <v>192</v>
      </c>
      <c r="AO872" s="23">
        <v>1</v>
      </c>
      <c r="AP872" s="23">
        <v>0</v>
      </c>
      <c r="AQ872" s="23">
        <v>0</v>
      </c>
      <c r="AR872" s="23">
        <v>0</v>
      </c>
      <c r="AS872" s="23">
        <v>0</v>
      </c>
      <c r="AT872" s="23">
        <v>0</v>
      </c>
      <c r="AU872" s="23">
        <v>-19.664333334422995</v>
      </c>
      <c r="AV872" s="23" t="b">
        <v>0</v>
      </c>
      <c r="AW872" s="23">
        <v>16.136372046812827</v>
      </c>
      <c r="AX872" s="23">
        <v>7.0014308023886</v>
      </c>
      <c r="AY872" s="23">
        <v>6.9413408547604263</v>
      </c>
      <c r="AZ872" s="23">
        <v>6.9413408547604263</v>
      </c>
      <c r="BA872" s="23">
        <v>-86.525894270001345</v>
      </c>
    </row>
    <row r="873" spans="40:53">
      <c r="AN873" s="23">
        <v>192</v>
      </c>
      <c r="AO873" s="23">
        <v>2</v>
      </c>
      <c r="AP873" s="23">
        <v>0</v>
      </c>
      <c r="AQ873" s="23">
        <v>0</v>
      </c>
      <c r="AR873" s="23">
        <v>0</v>
      </c>
      <c r="AS873" s="23">
        <v>0</v>
      </c>
      <c r="AT873" s="23">
        <v>0</v>
      </c>
      <c r="AU873" s="23">
        <v>-16.544805556400036</v>
      </c>
      <c r="AV873" s="23" t="b">
        <v>0</v>
      </c>
      <c r="AW873" s="23">
        <v>10.914575063493764</v>
      </c>
      <c r="AX873" s="23">
        <v>4.2106895215397575</v>
      </c>
      <c r="AY873" s="23">
        <v>3.1210566749720958</v>
      </c>
      <c r="AZ873" s="23">
        <v>4.2106895215397575</v>
      </c>
      <c r="BA873" s="23">
        <v>-84.954282423393209</v>
      </c>
    </row>
    <row r="874" spans="40:53">
      <c r="AN874" s="23">
        <v>192</v>
      </c>
      <c r="AO874" s="23">
        <v>3</v>
      </c>
      <c r="AP874" s="23">
        <v>0</v>
      </c>
      <c r="AQ874" s="23">
        <v>0</v>
      </c>
      <c r="AR874" s="23">
        <v>0</v>
      </c>
      <c r="AS874" s="23">
        <v>0</v>
      </c>
      <c r="AT874" s="23">
        <v>0</v>
      </c>
      <c r="AU874" s="23">
        <v>-16.583256327989332</v>
      </c>
      <c r="AV874" s="23" t="b">
        <v>0</v>
      </c>
      <c r="AW874" s="23">
        <v>10.85173531412007</v>
      </c>
      <c r="AX874" s="23">
        <v>4.1932437761081411</v>
      </c>
      <c r="AY874" s="23">
        <v>3.125743939573729</v>
      </c>
      <c r="AZ874" s="23">
        <v>4.1932437761081411</v>
      </c>
      <c r="BA874" s="23">
        <v>-85.013174018470991</v>
      </c>
    </row>
    <row r="875" spans="40:53">
      <c r="AN875" s="23">
        <v>193</v>
      </c>
      <c r="AO875" s="23">
        <v>0</v>
      </c>
      <c r="AP875" s="23">
        <v>0</v>
      </c>
      <c r="AQ875" s="23">
        <v>0</v>
      </c>
      <c r="AR875" s="23">
        <v>0</v>
      </c>
      <c r="AS875" s="23">
        <v>0</v>
      </c>
      <c r="AT875" s="23">
        <v>0</v>
      </c>
      <c r="AU875" s="23">
        <v>-15.531095473071103</v>
      </c>
      <c r="AV875" s="23" t="b">
        <v>0</v>
      </c>
      <c r="AW875" s="23">
        <v>2.999490514933846</v>
      </c>
      <c r="AX875" s="23">
        <v>0.84191368545000367</v>
      </c>
      <c r="AY875" s="23">
        <v>-0.19311156343383384</v>
      </c>
      <c r="AZ875" s="23">
        <v>0.84191368545000367</v>
      </c>
      <c r="BA875" s="23">
        <v>-69.245565710125689</v>
      </c>
    </row>
    <row r="876" spans="40:53">
      <c r="AN876" s="23">
        <v>193</v>
      </c>
      <c r="AO876" s="23">
        <v>1</v>
      </c>
      <c r="AP876" s="23">
        <v>0</v>
      </c>
      <c r="AQ876" s="23">
        <v>0</v>
      </c>
      <c r="AR876" s="23">
        <v>0</v>
      </c>
      <c r="AS876" s="23">
        <v>0</v>
      </c>
      <c r="AT876" s="23">
        <v>0</v>
      </c>
      <c r="AU876" s="23">
        <v>-14.163499231430977</v>
      </c>
      <c r="AV876" s="23" t="b">
        <v>0</v>
      </c>
      <c r="AW876" s="23">
        <v>6.6796999916525781</v>
      </c>
      <c r="AX876" s="23">
        <v>2.0404782278094715</v>
      </c>
      <c r="AY876" s="23">
        <v>0.12189410104566001</v>
      </c>
      <c r="AZ876" s="23">
        <v>2.0404782278094715</v>
      </c>
      <c r="BA876" s="23">
        <v>-85.551856871852536</v>
      </c>
    </row>
    <row r="877" spans="40:53">
      <c r="AN877" s="23">
        <v>193</v>
      </c>
      <c r="AO877" s="23">
        <v>2</v>
      </c>
      <c r="AP877" s="23">
        <v>0</v>
      </c>
      <c r="AQ877" s="23">
        <v>0</v>
      </c>
      <c r="AR877" s="23">
        <v>0</v>
      </c>
      <c r="AS877" s="23">
        <v>0</v>
      </c>
      <c r="AT877" s="23">
        <v>0</v>
      </c>
      <c r="AU877" s="23">
        <v>-10.883042486485719</v>
      </c>
      <c r="AV877" s="23" t="b">
        <v>0</v>
      </c>
      <c r="AW877" s="23">
        <v>11.308880257511507</v>
      </c>
      <c r="AX877" s="23">
        <v>3.2360589851639912</v>
      </c>
      <c r="AY877" s="23">
        <v>-0.52201697363153432</v>
      </c>
      <c r="AZ877" s="23">
        <v>3.2360589851639912</v>
      </c>
      <c r="BA877" s="23">
        <v>-77.212186674156015</v>
      </c>
    </row>
    <row r="878" spans="40:53">
      <c r="AN878" s="23">
        <v>193</v>
      </c>
      <c r="AO878" s="23">
        <v>3</v>
      </c>
      <c r="AP878" s="23">
        <v>0</v>
      </c>
      <c r="AQ878" s="23">
        <v>0</v>
      </c>
      <c r="AR878" s="23">
        <v>0</v>
      </c>
      <c r="AS878" s="23">
        <v>0</v>
      </c>
      <c r="AT878" s="23">
        <v>0</v>
      </c>
      <c r="AU878" s="23">
        <v>-13.355929674219574</v>
      </c>
      <c r="AV878" s="23" t="b">
        <v>0</v>
      </c>
      <c r="AW878" s="23">
        <v>8.5445840406455424</v>
      </c>
      <c r="AX878" s="23">
        <v>2.6249179359643766</v>
      </c>
      <c r="AY878" s="23">
        <v>0.20514241256904686</v>
      </c>
      <c r="AZ878" s="23">
        <v>2.6249179359643766</v>
      </c>
      <c r="BA878" s="23">
        <v>-70.85729696539957</v>
      </c>
    </row>
    <row r="879" spans="40:53">
      <c r="AN879" s="23">
        <v>194</v>
      </c>
      <c r="AO879" s="23">
        <v>0</v>
      </c>
      <c r="AP879" s="23">
        <v>0</v>
      </c>
      <c r="AQ879" s="23">
        <v>0</v>
      </c>
      <c r="AR879" s="23">
        <v>0</v>
      </c>
      <c r="AS879" s="23">
        <v>0</v>
      </c>
      <c r="AT879" s="23">
        <v>0</v>
      </c>
      <c r="AU879" s="23">
        <v>-9.4252159029833766</v>
      </c>
      <c r="AV879" s="23" t="b">
        <v>0</v>
      </c>
      <c r="AW879" s="23">
        <v>14.506347168047004</v>
      </c>
      <c r="AX879" s="23">
        <v>4.2234804326777224</v>
      </c>
      <c r="AY879" s="23">
        <v>-0.42807905912126198</v>
      </c>
      <c r="AZ879" s="23">
        <v>4.2234804326777224</v>
      </c>
      <c r="BA879" s="23">
        <v>-73.481529851070277</v>
      </c>
    </row>
    <row r="880" spans="40:53">
      <c r="AN880" s="23">
        <v>194</v>
      </c>
      <c r="AO880" s="23">
        <v>1</v>
      </c>
      <c r="AP880" s="23">
        <v>0</v>
      </c>
      <c r="AQ880" s="23">
        <v>0</v>
      </c>
      <c r="AR880" s="23">
        <v>0</v>
      </c>
      <c r="AS880" s="23">
        <v>0</v>
      </c>
      <c r="AT880" s="23">
        <v>0</v>
      </c>
      <c r="AU880" s="23">
        <v>-7.7306049777036918</v>
      </c>
      <c r="AV880" s="23" t="b">
        <v>0</v>
      </c>
      <c r="AW880" s="23">
        <v>17.267418884943183</v>
      </c>
      <c r="AX880" s="23">
        <v>4.9889869343802573</v>
      </c>
      <c r="AY880" s="23">
        <v>-0.63746243700899186</v>
      </c>
      <c r="AZ880" s="23">
        <v>4.9889869343802573</v>
      </c>
      <c r="BA880" s="23">
        <v>-68.56999958997902</v>
      </c>
    </row>
    <row r="881" spans="40:53">
      <c r="AN881" s="23">
        <v>194</v>
      </c>
      <c r="AO881" s="23">
        <v>2</v>
      </c>
      <c r="AP881" s="23">
        <v>0</v>
      </c>
      <c r="AQ881" s="23">
        <v>0</v>
      </c>
      <c r="AR881" s="23">
        <v>0</v>
      </c>
      <c r="AS881" s="23">
        <v>0</v>
      </c>
      <c r="AT881" s="23">
        <v>0</v>
      </c>
      <c r="AU881" s="23">
        <v>-7.5378612147214135</v>
      </c>
      <c r="AV881" s="23" t="b">
        <v>0</v>
      </c>
      <c r="AW881" s="23">
        <v>14.89989838910137</v>
      </c>
      <c r="AX881" s="23">
        <v>4.0034299834470763</v>
      </c>
      <c r="AY881" s="23">
        <v>-1.5551317776111162</v>
      </c>
      <c r="AZ881" s="23">
        <v>4.0034299834470763</v>
      </c>
      <c r="BA881" s="23">
        <v>-60.339365835296078</v>
      </c>
    </row>
    <row r="882" spans="40:53">
      <c r="AN882" s="23">
        <v>194</v>
      </c>
      <c r="AO882" s="23">
        <v>3</v>
      </c>
      <c r="AP882" s="23">
        <v>0</v>
      </c>
      <c r="AQ882" s="23">
        <v>0</v>
      </c>
      <c r="AR882" s="23">
        <v>0</v>
      </c>
      <c r="AS882" s="23">
        <v>0</v>
      </c>
      <c r="AT882" s="23">
        <v>0</v>
      </c>
      <c r="AU882" s="23">
        <v>-8.7864348420363445</v>
      </c>
      <c r="AV882" s="23" t="b">
        <v>0</v>
      </c>
      <c r="AW882" s="23">
        <v>11.937933550528546</v>
      </c>
      <c r="AX882" s="23">
        <v>3.0683587734809321</v>
      </c>
      <c r="AY882" s="23">
        <v>-1.7100709722587712</v>
      </c>
      <c r="AZ882" s="23">
        <v>3.0683587734809321</v>
      </c>
      <c r="BA882" s="23">
        <v>-65.694980915279942</v>
      </c>
    </row>
    <row r="883" spans="40:53">
      <c r="AN883" s="23">
        <v>195</v>
      </c>
      <c r="AO883" s="23">
        <v>0</v>
      </c>
      <c r="AP883" s="23">
        <v>0</v>
      </c>
      <c r="AQ883" s="23">
        <v>0</v>
      </c>
      <c r="AR883" s="23">
        <v>0</v>
      </c>
      <c r="AS883" s="23">
        <v>0</v>
      </c>
      <c r="AT883" s="23">
        <v>0</v>
      </c>
      <c r="AU883" s="23">
        <v>-7.4952411569289499</v>
      </c>
      <c r="AV883" s="23" t="b">
        <v>0</v>
      </c>
      <c r="AW883" s="23">
        <v>13.211825794690643</v>
      </c>
      <c r="AX883" s="23">
        <v>3.3196769341242929</v>
      </c>
      <c r="AY883" s="23">
        <v>-2.1462360142763348</v>
      </c>
      <c r="AZ883" s="23">
        <v>3.3196769341242929</v>
      </c>
      <c r="BA883" s="23">
        <v>-51.530501373673246</v>
      </c>
    </row>
    <row r="884" spans="40:53">
      <c r="AN884" s="23">
        <v>195</v>
      </c>
      <c r="AO884" s="23">
        <v>1</v>
      </c>
      <c r="AP884" s="23">
        <v>0</v>
      </c>
      <c r="AQ884" s="23">
        <v>0</v>
      </c>
      <c r="AR884" s="23">
        <v>0</v>
      </c>
      <c r="AS884" s="23">
        <v>0</v>
      </c>
      <c r="AT884" s="23">
        <v>0</v>
      </c>
      <c r="AU884" s="23">
        <v>-6.8491988484445656</v>
      </c>
      <c r="AV884" s="23" t="b">
        <v>0</v>
      </c>
      <c r="AW884" s="23">
        <v>10.744813286082902</v>
      </c>
      <c r="AX884" s="23">
        <v>2.2036634689843186</v>
      </c>
      <c r="AY884" s="23">
        <v>-3.3992683894685056</v>
      </c>
      <c r="AZ884" s="23">
        <v>2.2036634689843186</v>
      </c>
      <c r="BA884" s="23">
        <v>-35.883432348642948</v>
      </c>
    </row>
    <row r="885" spans="40:53">
      <c r="AN885" s="23">
        <v>195</v>
      </c>
      <c r="AO885" s="23">
        <v>2</v>
      </c>
      <c r="AP885" s="23">
        <v>0</v>
      </c>
      <c r="AQ885" s="23">
        <v>0</v>
      </c>
      <c r="AR885" s="23">
        <v>0</v>
      </c>
      <c r="AS885" s="23">
        <v>0</v>
      </c>
      <c r="AT885" s="23">
        <v>0</v>
      </c>
      <c r="AU885" s="23">
        <v>-8.8842463694443623</v>
      </c>
      <c r="AV885" s="23" t="b">
        <v>0</v>
      </c>
      <c r="AW885" s="23">
        <v>12.70699186409359</v>
      </c>
      <c r="AX885" s="23">
        <v>3.3955444043885543</v>
      </c>
      <c r="AY885" s="23">
        <v>-1.3885105161317437</v>
      </c>
      <c r="AZ885" s="23">
        <v>3.3955444043885543</v>
      </c>
      <c r="BA885" s="23">
        <v>-29.172128620451616</v>
      </c>
    </row>
    <row r="886" spans="40:53">
      <c r="AN886" s="23">
        <v>195</v>
      </c>
      <c r="AO886" s="23">
        <v>3</v>
      </c>
      <c r="AP886" s="23">
        <v>0</v>
      </c>
      <c r="AQ886" s="23">
        <v>0</v>
      </c>
      <c r="AR886" s="23">
        <v>0</v>
      </c>
      <c r="AS886" s="23">
        <v>0</v>
      </c>
      <c r="AT886" s="23">
        <v>0</v>
      </c>
      <c r="AU886" s="23">
        <v>-8.1375966251036047</v>
      </c>
      <c r="AV886" s="23" t="b">
        <v>0</v>
      </c>
      <c r="AW886" s="23">
        <v>12.235832307218857</v>
      </c>
      <c r="AX886" s="23">
        <v>3.0577506327705071</v>
      </c>
      <c r="AY886" s="23">
        <v>-2.0433301979838268</v>
      </c>
      <c r="AZ886" s="23">
        <v>3.0577506327705071</v>
      </c>
      <c r="BA886" s="23">
        <v>-52.431437488395687</v>
      </c>
    </row>
    <row r="887" spans="40:53">
      <c r="AN887" s="23">
        <v>196</v>
      </c>
      <c r="AO887" s="23">
        <v>0</v>
      </c>
      <c r="AP887" s="23">
        <v>0</v>
      </c>
      <c r="AQ887" s="23">
        <v>0</v>
      </c>
      <c r="AR887" s="23">
        <v>0</v>
      </c>
      <c r="AS887" s="23">
        <v>0</v>
      </c>
      <c r="AT887" s="23">
        <v>0</v>
      </c>
      <c r="AU887" s="23">
        <v>-8.1447038678219723</v>
      </c>
      <c r="AV887" s="23" t="b">
        <v>0</v>
      </c>
      <c r="AW887" s="23">
        <v>13.534201700133849</v>
      </c>
      <c r="AX887" s="23">
        <v>3.5785198384801786</v>
      </c>
      <c r="AY887" s="23">
        <v>-1.6058022385332507</v>
      </c>
      <c r="AZ887" s="23">
        <v>3.5785198384801786</v>
      </c>
      <c r="BA887" s="23">
        <v>-35.556193700351763</v>
      </c>
    </row>
    <row r="888" spans="40:53">
      <c r="AN888" s="23">
        <v>196</v>
      </c>
      <c r="AO888" s="23">
        <v>1</v>
      </c>
      <c r="AP888" s="23">
        <v>0</v>
      </c>
      <c r="AQ888" s="23">
        <v>0</v>
      </c>
      <c r="AR888" s="23">
        <v>0</v>
      </c>
      <c r="AS888" s="23">
        <v>0</v>
      </c>
      <c r="AT888" s="23">
        <v>0</v>
      </c>
      <c r="AU888" s="23">
        <v>-7.7625338633088248</v>
      </c>
      <c r="AV888" s="23" t="b">
        <v>0</v>
      </c>
      <c r="AW888" s="23">
        <v>9.5508822235300457</v>
      </c>
      <c r="AX888" s="23">
        <v>1.9087580469360277</v>
      </c>
      <c r="AY888" s="23">
        <v>-3.1883554004099519</v>
      </c>
      <c r="AZ888" s="23">
        <v>1.9087580469360277</v>
      </c>
      <c r="BA888" s="23">
        <v>-20.324123542479114</v>
      </c>
    </row>
    <row r="889" spans="40:53">
      <c r="AN889" s="23">
        <v>196</v>
      </c>
      <c r="AO889" s="23">
        <v>2</v>
      </c>
      <c r="AP889" s="23">
        <v>0</v>
      </c>
      <c r="AQ889" s="23">
        <v>0</v>
      </c>
      <c r="AR889" s="23">
        <v>0</v>
      </c>
      <c r="AS889" s="23">
        <v>0</v>
      </c>
      <c r="AT889" s="23">
        <v>0</v>
      </c>
      <c r="AU889" s="23">
        <v>-14.563597563667784</v>
      </c>
      <c r="AV889" s="23" t="b">
        <v>0</v>
      </c>
      <c r="AW889" s="23">
        <v>-0.79900556895263908</v>
      </c>
      <c r="AX889" s="23">
        <v>-0.87098432998525488</v>
      </c>
      <c r="AY889" s="23">
        <v>-2.1042755309982097</v>
      </c>
      <c r="AZ889" s="23">
        <v>-0.87098432998525488</v>
      </c>
      <c r="BA889" s="23">
        <v>73.798600778676629</v>
      </c>
    </row>
    <row r="890" spans="40:53">
      <c r="AN890" s="23">
        <v>196</v>
      </c>
      <c r="AO890" s="23">
        <v>3</v>
      </c>
      <c r="AP890" s="23">
        <v>0</v>
      </c>
      <c r="AQ890" s="23">
        <v>0</v>
      </c>
      <c r="AR890" s="23">
        <v>0</v>
      </c>
      <c r="AS890" s="23">
        <v>0</v>
      </c>
      <c r="AT890" s="23">
        <v>0</v>
      </c>
      <c r="AU890" s="23">
        <v>-9.8371615019085201</v>
      </c>
      <c r="AV890" s="23" t="b">
        <v>0</v>
      </c>
      <c r="AW890" s="23">
        <v>9.2099242252457625</v>
      </c>
      <c r="AX890" s="23">
        <v>2.1873003753422542</v>
      </c>
      <c r="AY890" s="23">
        <v>-1.9189229741049165</v>
      </c>
      <c r="AZ890" s="23">
        <v>2.1873003753422542</v>
      </c>
      <c r="BA890" s="23">
        <v>-64.29433691960115</v>
      </c>
    </row>
    <row r="891" spans="40:53">
      <c r="AN891" s="23">
        <v>197</v>
      </c>
      <c r="AO891" s="23">
        <v>0</v>
      </c>
      <c r="AP891" s="23">
        <v>0</v>
      </c>
      <c r="AQ891" s="23">
        <v>0</v>
      </c>
      <c r="AR891" s="23">
        <v>0</v>
      </c>
      <c r="AS891" s="23">
        <v>0</v>
      </c>
      <c r="AT891" s="23">
        <v>0</v>
      </c>
      <c r="AU891" s="23">
        <v>-2.6077771686749252</v>
      </c>
      <c r="AV891" s="23" t="b">
        <v>0</v>
      </c>
      <c r="AW891" s="23">
        <v>13.40390729244772</v>
      </c>
      <c r="AX891" s="23">
        <v>2.4190167355763186</v>
      </c>
      <c r="AY891" s="23">
        <v>-5.3405181738599934</v>
      </c>
      <c r="AZ891" s="23">
        <v>2.4190167355763186</v>
      </c>
      <c r="BA891" s="23">
        <v>-52.971882019061319</v>
      </c>
    </row>
    <row r="892" spans="40:53">
      <c r="AN892" s="23">
        <v>197</v>
      </c>
      <c r="AO892" s="23">
        <v>1</v>
      </c>
      <c r="AP892" s="23">
        <v>-1.8356893027465471E-5</v>
      </c>
      <c r="AQ892" s="23">
        <v>1.8356893027465407E-5</v>
      </c>
      <c r="AR892" s="23">
        <v>2.7478019859472624E-20</v>
      </c>
      <c r="AS892" s="23">
        <v>-1.8883797434060889E-4</v>
      </c>
      <c r="AT892" s="23">
        <v>9.6186904825386278E-5</v>
      </c>
      <c r="AU892" s="23">
        <v>-1.4675760606763788E-15</v>
      </c>
      <c r="AV892" s="23" t="b">
        <v>1</v>
      </c>
      <c r="AW892" s="23">
        <v>6.9322682863344021</v>
      </c>
      <c r="AX892" s="23">
        <v>-0.69119430060399489</v>
      </c>
      <c r="AY892" s="23">
        <v>-9.2362492883477181</v>
      </c>
      <c r="AZ892" s="23">
        <v>-0.69119430060399489</v>
      </c>
      <c r="BA892" s="23">
        <v>-50.501082070577326</v>
      </c>
    </row>
    <row r="893" spans="40:53">
      <c r="AN893" s="23">
        <v>197</v>
      </c>
      <c r="AO893" s="23">
        <v>2</v>
      </c>
      <c r="AP893" s="23">
        <v>0</v>
      </c>
      <c r="AQ893" s="23">
        <v>0</v>
      </c>
      <c r="AR893" s="23">
        <v>0</v>
      </c>
      <c r="AS893" s="23">
        <v>0</v>
      </c>
      <c r="AT893" s="23">
        <v>0</v>
      </c>
      <c r="AU893" s="23">
        <v>-5.8482324053967298</v>
      </c>
      <c r="AV893" s="23" t="b">
        <v>0</v>
      </c>
      <c r="AW893" s="23">
        <v>9.6511849232454345</v>
      </c>
      <c r="AX893" s="23">
        <v>1.5660188352397648</v>
      </c>
      <c r="AY893" s="23">
        <v>-4.4311221391128859</v>
      </c>
      <c r="AZ893" s="23">
        <v>1.5660188352397648</v>
      </c>
      <c r="BA893" s="23">
        <v>-45.600335476438524</v>
      </c>
    </row>
    <row r="894" spans="40:53">
      <c r="AN894" s="23">
        <v>197</v>
      </c>
      <c r="AO894" s="23">
        <v>3</v>
      </c>
      <c r="AP894" s="23">
        <v>0</v>
      </c>
      <c r="AQ894" s="23">
        <v>0</v>
      </c>
      <c r="AR894" s="23">
        <v>0</v>
      </c>
      <c r="AS894" s="23">
        <v>0</v>
      </c>
      <c r="AT894" s="23">
        <v>0</v>
      </c>
      <c r="AU894" s="23">
        <v>-3.7762173907024459</v>
      </c>
      <c r="AV894" s="23" t="b">
        <v>0</v>
      </c>
      <c r="AW894" s="23">
        <v>14.770713744288216</v>
      </c>
      <c r="AX894" s="23">
        <v>3.1994273607180208</v>
      </c>
      <c r="AY894" s="23">
        <v>-4.1059558752281466</v>
      </c>
      <c r="AZ894" s="23">
        <v>3.1994273607180208</v>
      </c>
      <c r="BA894" s="23">
        <v>-52.739229749568992</v>
      </c>
    </row>
    <row r="895" spans="40:53">
      <c r="AN895" s="23">
        <v>198</v>
      </c>
      <c r="AO895" s="23">
        <v>0</v>
      </c>
      <c r="AP895" s="23">
        <v>0</v>
      </c>
      <c r="AQ895" s="23">
        <v>0</v>
      </c>
      <c r="AR895" s="23">
        <v>0</v>
      </c>
      <c r="AS895" s="23">
        <v>0</v>
      </c>
      <c r="AT895" s="23">
        <v>0</v>
      </c>
      <c r="AU895" s="23">
        <v>-5.0468992533748471</v>
      </c>
      <c r="AV895" s="23" t="b">
        <v>0</v>
      </c>
      <c r="AW895" s="23">
        <v>9.0728872190136922</v>
      </c>
      <c r="AX895" s="23">
        <v>1.1744331231426908</v>
      </c>
      <c r="AY895" s="23">
        <v>-5.1581101418713891</v>
      </c>
      <c r="AZ895" s="23">
        <v>1.1744331231426908</v>
      </c>
      <c r="BA895" s="23">
        <v>-43.292813154663996</v>
      </c>
    </row>
    <row r="896" spans="40:53">
      <c r="AN896" s="23">
        <v>198</v>
      </c>
      <c r="AO896" s="23">
        <v>1</v>
      </c>
      <c r="AP896" s="23">
        <v>0</v>
      </c>
      <c r="AQ896" s="23">
        <v>0</v>
      </c>
      <c r="AR896" s="23">
        <v>0</v>
      </c>
      <c r="AS896" s="23">
        <v>0</v>
      </c>
      <c r="AT896" s="23">
        <v>0</v>
      </c>
      <c r="AU896" s="23">
        <v>-7.7297225123156821</v>
      </c>
      <c r="AV896" s="23" t="b">
        <v>0</v>
      </c>
      <c r="AW896" s="23">
        <v>11.912057612934248</v>
      </c>
      <c r="AX896" s="23">
        <v>2.8466659324990808</v>
      </c>
      <c r="AY896" s="23">
        <v>-2.4231711712706456</v>
      </c>
      <c r="AZ896" s="23">
        <v>2.8466659324990808</v>
      </c>
      <c r="BA896" s="23">
        <v>-36.611367234113544</v>
      </c>
    </row>
    <row r="897" spans="40:53">
      <c r="AN897" s="23">
        <v>198</v>
      </c>
      <c r="AO897" s="23">
        <v>2</v>
      </c>
      <c r="AP897" s="23">
        <v>0</v>
      </c>
      <c r="AQ897" s="23">
        <v>0</v>
      </c>
      <c r="AR897" s="23">
        <v>0</v>
      </c>
      <c r="AS897" s="23">
        <v>0</v>
      </c>
      <c r="AT897" s="23">
        <v>0</v>
      </c>
      <c r="AU897" s="23">
        <v>-6.3397869001584608</v>
      </c>
      <c r="AV897" s="23" t="b">
        <v>0</v>
      </c>
      <c r="AW897" s="23">
        <v>13.610169438465931</v>
      </c>
      <c r="AX897" s="23">
        <v>3.2479235402803095</v>
      </c>
      <c r="AY897" s="23">
        <v>-2.7837576375315649</v>
      </c>
      <c r="AZ897" s="23">
        <v>3.2479235402803095</v>
      </c>
      <c r="BA897" s="23">
        <v>-51.945010268233844</v>
      </c>
    </row>
    <row r="898" spans="40:53">
      <c r="AN898" s="23">
        <v>198</v>
      </c>
      <c r="AO898" s="23">
        <v>3</v>
      </c>
      <c r="AP898" s="23">
        <v>0</v>
      </c>
      <c r="AQ898" s="23">
        <v>0</v>
      </c>
      <c r="AR898" s="23">
        <v>0</v>
      </c>
      <c r="AS898" s="23">
        <v>0</v>
      </c>
      <c r="AT898" s="23">
        <v>0</v>
      </c>
      <c r="AU898" s="23">
        <v>-4.5097254660631947</v>
      </c>
      <c r="AV898" s="23" t="b">
        <v>0</v>
      </c>
      <c r="AW898" s="23">
        <v>13.947151468543971</v>
      </c>
      <c r="AX898" s="23">
        <v>3.0167040654924731</v>
      </c>
      <c r="AY898" s="23">
        <v>-3.8914712502357292</v>
      </c>
      <c r="AZ898" s="23">
        <v>3.0167040654924731</v>
      </c>
      <c r="BA898" s="23">
        <v>-52.157338132094075</v>
      </c>
    </row>
    <row r="899" spans="40:53">
      <c r="AN899" s="23">
        <v>199</v>
      </c>
      <c r="AO899" s="23">
        <v>0</v>
      </c>
      <c r="AP899" s="23">
        <v>0</v>
      </c>
      <c r="AQ899" s="23">
        <v>0</v>
      </c>
      <c r="AR899" s="23">
        <v>0</v>
      </c>
      <c r="AS899" s="23">
        <v>0</v>
      </c>
      <c r="AT899" s="23">
        <v>0</v>
      </c>
      <c r="AU899" s="23">
        <v>-5.8037018619323018</v>
      </c>
      <c r="AV899" s="23" t="b">
        <v>0</v>
      </c>
      <c r="AW899" s="23">
        <v>15.713053386521274</v>
      </c>
      <c r="AX899" s="23">
        <v>3.9818601118572152</v>
      </c>
      <c r="AY899" s="23">
        <v>-2.4401863469972227</v>
      </c>
      <c r="AZ899" s="23">
        <v>3.9818601118572152</v>
      </c>
      <c r="BA899" s="23">
        <v>-58.700945460873278</v>
      </c>
    </row>
    <row r="900" spans="40:53">
      <c r="AN900" s="23">
        <v>199</v>
      </c>
      <c r="AO900" s="23">
        <v>1</v>
      </c>
      <c r="AP900" s="23">
        <v>0</v>
      </c>
      <c r="AQ900" s="23">
        <v>0</v>
      </c>
      <c r="AR900" s="23">
        <v>0</v>
      </c>
      <c r="AS900" s="23">
        <v>0</v>
      </c>
      <c r="AT900" s="23">
        <v>0</v>
      </c>
      <c r="AU900" s="23">
        <v>-6.9112928998821577</v>
      </c>
      <c r="AV900" s="23" t="b">
        <v>0</v>
      </c>
      <c r="AW900" s="23">
        <v>18.676963874153905</v>
      </c>
      <c r="AX900" s="23">
        <v>5.3889425145002381</v>
      </c>
      <c r="AY900" s="23">
        <v>-0.71382215915310709</v>
      </c>
      <c r="AZ900" s="23">
        <v>5.3889425145002381</v>
      </c>
      <c r="BA900" s="23">
        <v>-66.036447817192794</v>
      </c>
    </row>
    <row r="901" spans="40:53">
      <c r="AN901" s="23">
        <v>199</v>
      </c>
      <c r="AO901" s="23">
        <v>2</v>
      </c>
      <c r="AP901" s="23">
        <v>0</v>
      </c>
      <c r="AQ901" s="23">
        <v>0</v>
      </c>
      <c r="AR901" s="23">
        <v>0</v>
      </c>
      <c r="AS901" s="23">
        <v>0</v>
      </c>
      <c r="AT901" s="23">
        <v>0</v>
      </c>
      <c r="AU901" s="23">
        <v>-5.837111151442234</v>
      </c>
      <c r="AV901" s="23" t="b">
        <v>0</v>
      </c>
      <c r="AW901" s="23">
        <v>20.452984715761875</v>
      </c>
      <c r="AX901" s="23">
        <v>5.8845145014554463</v>
      </c>
      <c r="AY901" s="23">
        <v>-0.83793637757706563</v>
      </c>
      <c r="AZ901" s="23">
        <v>5.8845145014554463</v>
      </c>
      <c r="BA901" s="23">
        <v>-63.755575881198908</v>
      </c>
    </row>
    <row r="902" spans="40:53">
      <c r="AN902" s="23">
        <v>199</v>
      </c>
      <c r="AO902" s="23">
        <v>3</v>
      </c>
      <c r="AP902" s="23">
        <v>0</v>
      </c>
      <c r="AQ902" s="23">
        <v>0</v>
      </c>
      <c r="AR902" s="23">
        <v>0</v>
      </c>
      <c r="AS902" s="23">
        <v>0</v>
      </c>
      <c r="AT902" s="23">
        <v>0</v>
      </c>
      <c r="AU902" s="23">
        <v>-5.4761965287564491</v>
      </c>
      <c r="AV902" s="23" t="b">
        <v>0</v>
      </c>
      <c r="AW902" s="23">
        <v>17.030012067078587</v>
      </c>
      <c r="AX902" s="23">
        <v>4.4431425174449686</v>
      </c>
      <c r="AY902" s="23">
        <v>-2.2195370089286861</v>
      </c>
      <c r="AZ902" s="23">
        <v>4.4431425174449686</v>
      </c>
      <c r="BA902" s="23">
        <v>-57.424414636764752</v>
      </c>
    </row>
    <row r="903" spans="40:53">
      <c r="AN903" s="23">
        <v>200</v>
      </c>
      <c r="AO903" s="23">
        <v>0</v>
      </c>
      <c r="AP903" s="23">
        <v>0</v>
      </c>
      <c r="AQ903" s="23">
        <v>0</v>
      </c>
      <c r="AR903" s="23">
        <v>0</v>
      </c>
      <c r="AS903" s="23">
        <v>0</v>
      </c>
      <c r="AT903" s="23">
        <v>0</v>
      </c>
      <c r="AU903" s="23">
        <v>-5.0401393906833354</v>
      </c>
      <c r="AV903" s="23" t="b">
        <v>0</v>
      </c>
      <c r="AW903" s="23">
        <v>21.241417115838715</v>
      </c>
      <c r="AX903" s="23">
        <v>6.0404931093343954</v>
      </c>
      <c r="AY903" s="23">
        <v>-1.106440084724051</v>
      </c>
      <c r="AZ903" s="23">
        <v>6.0404931093343954</v>
      </c>
      <c r="BA903" s="23">
        <v>-62.48570930497781</v>
      </c>
    </row>
    <row r="904" spans="40:53">
      <c r="AN904" s="23">
        <v>200</v>
      </c>
      <c r="AO904" s="23">
        <v>1</v>
      </c>
      <c r="AP904" s="23">
        <v>0</v>
      </c>
      <c r="AQ904" s="23">
        <v>0</v>
      </c>
      <c r="AR904" s="23">
        <v>0</v>
      </c>
      <c r="AS904" s="23">
        <v>0</v>
      </c>
      <c r="AT904" s="23">
        <v>0</v>
      </c>
      <c r="AU904" s="23">
        <v>-3.7520568702161441</v>
      </c>
      <c r="AV904" s="23" t="b">
        <v>0</v>
      </c>
      <c r="AW904" s="23">
        <v>22.751791080039755</v>
      </c>
      <c r="AX904" s="23">
        <v>6.3870261909213761</v>
      </c>
      <c r="AY904" s="23">
        <v>-1.4617037769684984</v>
      </c>
      <c r="AZ904" s="23">
        <v>6.3870261909213761</v>
      </c>
      <c r="BA904" s="23">
        <v>-62.11712375115961</v>
      </c>
    </row>
    <row r="905" spans="40:53">
      <c r="AN905" s="23">
        <v>200</v>
      </c>
      <c r="AO905" s="23">
        <v>2</v>
      </c>
      <c r="AP905" s="23">
        <v>0</v>
      </c>
      <c r="AQ905" s="23">
        <v>0</v>
      </c>
      <c r="AR905" s="23">
        <v>0</v>
      </c>
      <c r="AS905" s="23">
        <v>0</v>
      </c>
      <c r="AT905" s="23">
        <v>0</v>
      </c>
      <c r="AU905" s="23">
        <v>-5.025698594053928</v>
      </c>
      <c r="AV905" s="23" t="b">
        <v>0</v>
      </c>
      <c r="AW905" s="23">
        <v>18.150911837330035</v>
      </c>
      <c r="AX905" s="23">
        <v>4.8014028386050454</v>
      </c>
      <c r="AY905" s="23">
        <v>-2.1462357086465502</v>
      </c>
      <c r="AZ905" s="23">
        <v>4.8014028386050454</v>
      </c>
      <c r="BA905" s="23">
        <v>-59.011838260518104</v>
      </c>
    </row>
    <row r="906" spans="40:53">
      <c r="AN906" s="23">
        <v>200</v>
      </c>
      <c r="AO906" s="23">
        <v>3</v>
      </c>
      <c r="AP906" s="23">
        <v>0</v>
      </c>
      <c r="AQ906" s="23">
        <v>0</v>
      </c>
      <c r="AR906" s="23">
        <v>0</v>
      </c>
      <c r="AS906" s="23">
        <v>0</v>
      </c>
      <c r="AT906" s="23">
        <v>0</v>
      </c>
      <c r="AU906" s="23">
        <v>-3.1590042602934787</v>
      </c>
      <c r="AV906" s="23" t="b">
        <v>0</v>
      </c>
      <c r="AW906" s="23">
        <v>16.9772092700385</v>
      </c>
      <c r="AX906" s="23">
        <v>3.9585829449363401</v>
      </c>
      <c r="AY906" s="23">
        <v>-3.7819327869173627</v>
      </c>
      <c r="AZ906" s="23">
        <v>3.9585829449363401</v>
      </c>
      <c r="BA906" s="23">
        <v>-57.651075991765317</v>
      </c>
    </row>
    <row r="907" spans="40:53">
      <c r="AN907" s="23">
        <v>201</v>
      </c>
      <c r="AO907" s="23">
        <v>0</v>
      </c>
      <c r="AP907" s="23">
        <v>0</v>
      </c>
      <c r="AQ907" s="23">
        <v>0</v>
      </c>
      <c r="AR907" s="23">
        <v>0</v>
      </c>
      <c r="AS907" s="23">
        <v>0</v>
      </c>
      <c r="AT907" s="23">
        <v>0</v>
      </c>
      <c r="AU907" s="23">
        <v>-18.415773633064198</v>
      </c>
      <c r="AV907" s="23" t="b">
        <v>0</v>
      </c>
      <c r="AW907" s="23">
        <v>40.499636681452195</v>
      </c>
      <c r="AX907" s="23">
        <v>16.418907784055968</v>
      </c>
      <c r="AY907" s="23">
        <v>14.230055932067694</v>
      </c>
      <c r="AZ907" s="23">
        <v>16.418907784055968</v>
      </c>
      <c r="BA907" s="23">
        <v>-71.610043575114759</v>
      </c>
    </row>
    <row r="908" spans="40:53">
      <c r="AN908" s="23">
        <v>201</v>
      </c>
      <c r="AO908" s="23">
        <v>1</v>
      </c>
      <c r="AP908" s="23">
        <v>0</v>
      </c>
      <c r="AQ908" s="23">
        <v>0</v>
      </c>
      <c r="AR908" s="23">
        <v>0</v>
      </c>
      <c r="AS908" s="23">
        <v>0</v>
      </c>
      <c r="AT908" s="23">
        <v>0</v>
      </c>
      <c r="AU908" s="23">
        <v>-19.426444940934989</v>
      </c>
      <c r="AV908" s="23" t="b">
        <v>0</v>
      </c>
      <c r="AW908" s="23">
        <v>46.20276437906189</v>
      </c>
      <c r="AX908" s="23">
        <v>18.902293124674006</v>
      </c>
      <c r="AY908" s="23">
        <v>16.804879369851456</v>
      </c>
      <c r="AZ908" s="23">
        <v>18.902293124674006</v>
      </c>
      <c r="BA908" s="23">
        <v>-70.299778451686393</v>
      </c>
    </row>
    <row r="909" spans="40:53">
      <c r="AN909" s="23">
        <v>201</v>
      </c>
      <c r="AO909" s="23">
        <v>2</v>
      </c>
      <c r="AP909" s="23">
        <v>0</v>
      </c>
      <c r="AQ909" s="23">
        <v>0</v>
      </c>
      <c r="AR909" s="23">
        <v>0</v>
      </c>
      <c r="AS909" s="23">
        <v>0</v>
      </c>
      <c r="AT909" s="23">
        <v>0</v>
      </c>
      <c r="AU909" s="23">
        <v>-13.177668199483822</v>
      </c>
      <c r="AV909" s="23" t="b">
        <v>0</v>
      </c>
      <c r="AW909" s="23">
        <v>38.769103745599232</v>
      </c>
      <c r="AX909" s="23">
        <v>14.679073522998703</v>
      </c>
      <c r="AY909" s="23">
        <v>10.161141331063121</v>
      </c>
      <c r="AZ909" s="23">
        <v>14.679073522998703</v>
      </c>
      <c r="BA909" s="23">
        <v>-66.951715512726267</v>
      </c>
    </row>
    <row r="910" spans="40:53">
      <c r="AN910" s="23">
        <v>201</v>
      </c>
      <c r="AO910" s="23">
        <v>3</v>
      </c>
      <c r="AP910" s="23">
        <v>0</v>
      </c>
      <c r="AQ910" s="23">
        <v>0</v>
      </c>
      <c r="AR910" s="23">
        <v>0</v>
      </c>
      <c r="AS910" s="23">
        <v>0</v>
      </c>
      <c r="AT910" s="23">
        <v>0</v>
      </c>
      <c r="AU910" s="23">
        <v>-12.508916278948794</v>
      </c>
      <c r="AV910" s="23" t="b">
        <v>0</v>
      </c>
      <c r="AW910" s="23">
        <v>37.237640639806543</v>
      </c>
      <c r="AX910" s="23">
        <v>13.932737896574627</v>
      </c>
      <c r="AY910" s="23">
        <v>9.2048190154422045</v>
      </c>
      <c r="AZ910" s="23">
        <v>13.932737896574627</v>
      </c>
      <c r="BA910" s="23">
        <v>-66.906821037669246</v>
      </c>
    </row>
    <row r="911" spans="40:53">
      <c r="AN911" s="23">
        <v>202</v>
      </c>
      <c r="AO911" s="23">
        <v>0</v>
      </c>
      <c r="AP911" s="23">
        <v>0</v>
      </c>
      <c r="AQ911" s="23">
        <v>0</v>
      </c>
      <c r="AR911" s="23">
        <v>0</v>
      </c>
      <c r="AS911" s="23">
        <v>0</v>
      </c>
      <c r="AT911" s="23">
        <v>0</v>
      </c>
      <c r="AU911" s="23">
        <v>-7.0069954617167536</v>
      </c>
      <c r="AV911" s="23" t="b">
        <v>0</v>
      </c>
      <c r="AW911" s="23">
        <v>38.368980702204055</v>
      </c>
      <c r="AX911" s="23">
        <v>13.284889758087225</v>
      </c>
      <c r="AY911" s="23">
        <v>5.9139851580866818</v>
      </c>
      <c r="AZ911" s="23">
        <v>13.284889758087225</v>
      </c>
      <c r="BA911" s="23">
        <v>-65.449631956538951</v>
      </c>
    </row>
    <row r="912" spans="40:53">
      <c r="AN912" s="23">
        <v>202</v>
      </c>
      <c r="AO912" s="23">
        <v>1</v>
      </c>
      <c r="AP912" s="23">
        <v>0</v>
      </c>
      <c r="AQ912" s="23">
        <v>0</v>
      </c>
      <c r="AR912" s="23">
        <v>0</v>
      </c>
      <c r="AS912" s="23">
        <v>0</v>
      </c>
      <c r="AT912" s="23">
        <v>0</v>
      </c>
      <c r="AU912" s="23">
        <v>-2.6634894415404178</v>
      </c>
      <c r="AV912" s="23" t="b">
        <v>0</v>
      </c>
      <c r="AW912" s="23">
        <v>30.454687009877283</v>
      </c>
      <c r="AX912" s="23">
        <v>9.2504710771212437</v>
      </c>
      <c r="AY912" s="23">
        <v>0.38021658052686291</v>
      </c>
      <c r="AZ912" s="23">
        <v>9.2504710771212437</v>
      </c>
      <c r="BA912" s="23">
        <v>-66.730697493649757</v>
      </c>
    </row>
    <row r="913" spans="40:53">
      <c r="AN913" s="23">
        <v>202</v>
      </c>
      <c r="AO913" s="23">
        <v>2</v>
      </c>
      <c r="AP913" s="23">
        <v>0</v>
      </c>
      <c r="AQ913" s="23">
        <v>0</v>
      </c>
      <c r="AR913" s="23">
        <v>0</v>
      </c>
      <c r="AS913" s="23">
        <v>0</v>
      </c>
      <c r="AT913" s="23">
        <v>0</v>
      </c>
      <c r="AU913" s="23">
        <v>-2.1609061526597113</v>
      </c>
      <c r="AV913" s="23" t="b">
        <v>0</v>
      </c>
      <c r="AW913" s="23">
        <v>29.657404936786222</v>
      </c>
      <c r="AX913" s="23">
        <v>8.8310415901086756</v>
      </c>
      <c r="AY913" s="23">
        <v>-0.22059963642396241</v>
      </c>
      <c r="AZ913" s="23">
        <v>8.8310415901086756</v>
      </c>
      <c r="BA913" s="23">
        <v>-64.22999267363052</v>
      </c>
    </row>
    <row r="914" spans="40:53">
      <c r="AN914" s="23">
        <v>202</v>
      </c>
      <c r="AO914" s="23">
        <v>3</v>
      </c>
      <c r="AP914" s="23">
        <v>0</v>
      </c>
      <c r="AQ914" s="23">
        <v>0</v>
      </c>
      <c r="AR914" s="23">
        <v>0</v>
      </c>
      <c r="AS914" s="23">
        <v>0</v>
      </c>
      <c r="AT914" s="23">
        <v>0</v>
      </c>
      <c r="AU914" s="23">
        <v>-7.5366401626154911</v>
      </c>
      <c r="AV914" s="23" t="b">
        <v>0</v>
      </c>
      <c r="AW914" s="23">
        <v>34.476611608089271</v>
      </c>
      <c r="AX914" s="23">
        <v>11.833871060621055</v>
      </c>
      <c r="AY914" s="23">
        <v>4.969625260647577</v>
      </c>
      <c r="AZ914" s="23">
        <v>11.833871060621055</v>
      </c>
      <c r="BA914" s="23">
        <v>-65.076723244153655</v>
      </c>
    </row>
    <row r="915" spans="40:53">
      <c r="AN915" s="23">
        <v>203</v>
      </c>
      <c r="AO915" s="23">
        <v>0</v>
      </c>
      <c r="AP915" s="23">
        <v>0</v>
      </c>
      <c r="AQ915" s="23">
        <v>0</v>
      </c>
      <c r="AR915" s="23">
        <v>0</v>
      </c>
      <c r="AS915" s="23">
        <v>0</v>
      </c>
      <c r="AT915" s="23">
        <v>0</v>
      </c>
      <c r="AU915" s="23">
        <v>-3.5415571673938704</v>
      </c>
      <c r="AV915" s="23" t="b">
        <v>0</v>
      </c>
      <c r="AW915" s="23">
        <v>28.840885791021911</v>
      </c>
      <c r="AX915" s="23">
        <v>8.7805641347497829</v>
      </c>
      <c r="AY915" s="23">
        <v>0.42766132481070684</v>
      </c>
      <c r="AZ915" s="23">
        <v>8.7805641347497829</v>
      </c>
      <c r="BA915" s="23">
        <v>-64.030294149073214</v>
      </c>
    </row>
    <row r="916" spans="40:53">
      <c r="AN916" s="23">
        <v>203</v>
      </c>
      <c r="AO916" s="23">
        <v>1</v>
      </c>
      <c r="AP916" s="23">
        <v>0</v>
      </c>
      <c r="AQ916" s="23">
        <v>0</v>
      </c>
      <c r="AR916" s="23">
        <v>0</v>
      </c>
      <c r="AS916" s="23">
        <v>0</v>
      </c>
      <c r="AT916" s="23">
        <v>0</v>
      </c>
      <c r="AU916" s="23">
        <v>-5.2323558073598893</v>
      </c>
      <c r="AV916" s="23" t="b">
        <v>0</v>
      </c>
      <c r="AW916" s="23">
        <v>26.824330721957978</v>
      </c>
      <c r="AX916" s="23">
        <v>8.3121018351174136</v>
      </c>
      <c r="AY916" s="23">
        <v>0.88267539510007431</v>
      </c>
      <c r="AZ916" s="23">
        <v>8.3121018351174136</v>
      </c>
      <c r="BA916" s="23">
        <v>-63.98693222996873</v>
      </c>
    </row>
    <row r="917" spans="40:53">
      <c r="AN917" s="23">
        <v>203</v>
      </c>
      <c r="AO917" s="23">
        <v>2</v>
      </c>
      <c r="AP917" s="23">
        <v>0</v>
      </c>
      <c r="AQ917" s="23">
        <v>0</v>
      </c>
      <c r="AR917" s="23">
        <v>0</v>
      </c>
      <c r="AS917" s="23">
        <v>0</v>
      </c>
      <c r="AT917" s="23">
        <v>0</v>
      </c>
      <c r="AU917" s="23">
        <v>-8.3899243377269475</v>
      </c>
      <c r="AV917" s="23" t="b">
        <v>0</v>
      </c>
      <c r="AW917" s="23">
        <v>30.7237007117503</v>
      </c>
      <c r="AX917" s="23">
        <v>10.503363537107754</v>
      </c>
      <c r="AY917" s="23">
        <v>4.2875110786088904</v>
      </c>
      <c r="AZ917" s="23">
        <v>10.503363537107754</v>
      </c>
      <c r="BA917" s="23">
        <v>-66.834979768256545</v>
      </c>
    </row>
    <row r="918" spans="40:53">
      <c r="AN918" s="23">
        <v>203</v>
      </c>
      <c r="AO918" s="23">
        <v>3</v>
      </c>
      <c r="AP918" s="23">
        <v>0</v>
      </c>
      <c r="AQ918" s="23">
        <v>0</v>
      </c>
      <c r="AR918" s="23">
        <v>0</v>
      </c>
      <c r="AS918" s="23">
        <v>0</v>
      </c>
      <c r="AT918" s="23">
        <v>0</v>
      </c>
      <c r="AU918" s="23">
        <v>-8.0073877575907542</v>
      </c>
      <c r="AV918" s="23" t="b">
        <v>0</v>
      </c>
      <c r="AW918" s="23">
        <v>32.542132072359841</v>
      </c>
      <c r="AX918" s="23">
        <v>11.154228765324337</v>
      </c>
      <c r="AY918" s="23">
        <v>4.6386304787212751</v>
      </c>
      <c r="AZ918" s="23">
        <v>11.154228765324337</v>
      </c>
      <c r="BA918" s="23">
        <v>-65.908318698421567</v>
      </c>
    </row>
    <row r="919" spans="40:53">
      <c r="AN919" s="23">
        <v>204</v>
      </c>
      <c r="AO919" s="23">
        <v>0</v>
      </c>
      <c r="AP919" s="23">
        <v>0</v>
      </c>
      <c r="AQ919" s="23">
        <v>0</v>
      </c>
      <c r="AR919" s="23">
        <v>0</v>
      </c>
      <c r="AS919" s="23">
        <v>0</v>
      </c>
      <c r="AT919" s="23">
        <v>0</v>
      </c>
      <c r="AU919" s="23">
        <v>-11.434902971038115</v>
      </c>
      <c r="AV919" s="23" t="b">
        <v>0</v>
      </c>
      <c r="AW919" s="23">
        <v>33.262598045788494</v>
      </c>
      <c r="AX919" s="23">
        <v>12.127918197385265</v>
      </c>
      <c r="AY919" s="23">
        <v>7.1637959454957336</v>
      </c>
      <c r="AZ919" s="23">
        <v>12.127918197385265</v>
      </c>
      <c r="BA919" s="23">
        <v>-69.514174729669833</v>
      </c>
    </row>
    <row r="920" spans="40:53">
      <c r="AN920" s="23">
        <v>204</v>
      </c>
      <c r="AO920" s="23">
        <v>1</v>
      </c>
      <c r="AP920" s="23">
        <v>0</v>
      </c>
      <c r="AQ920" s="23">
        <v>0</v>
      </c>
      <c r="AR920" s="23">
        <v>0</v>
      </c>
      <c r="AS920" s="23">
        <v>0</v>
      </c>
      <c r="AT920" s="23">
        <v>0</v>
      </c>
      <c r="AU920" s="23">
        <v>-15.268129865219652</v>
      </c>
      <c r="AV920" s="23" t="b">
        <v>0</v>
      </c>
      <c r="AW920" s="23">
        <v>36.701675839371816</v>
      </c>
      <c r="AX920" s="23">
        <v>14.270194693654906</v>
      </c>
      <c r="AY920" s="23">
        <v>10.865639806144536</v>
      </c>
      <c r="AZ920" s="23">
        <v>14.270194693654906</v>
      </c>
      <c r="BA920" s="23">
        <v>-74.725341644368427</v>
      </c>
    </row>
    <row r="921" spans="40:53">
      <c r="AN921" s="23">
        <v>204</v>
      </c>
      <c r="AO921" s="23">
        <v>2</v>
      </c>
      <c r="AP921" s="23">
        <v>0</v>
      </c>
      <c r="AQ921" s="23">
        <v>0</v>
      </c>
      <c r="AR921" s="23">
        <v>0</v>
      </c>
      <c r="AS921" s="23">
        <v>0</v>
      </c>
      <c r="AT921" s="23">
        <v>0</v>
      </c>
      <c r="AU921" s="23">
        <v>-17.126231299580081</v>
      </c>
      <c r="AV921" s="23" t="b">
        <v>0</v>
      </c>
      <c r="AW921" s="23">
        <v>38.379751667307993</v>
      </c>
      <c r="AX921" s="23">
        <v>15.313045311701458</v>
      </c>
      <c r="AY921" s="23">
        <v>12.663732705030215</v>
      </c>
      <c r="AZ921" s="23">
        <v>15.313045311701458</v>
      </c>
      <c r="BA921" s="23">
        <v>-72.642668624143383</v>
      </c>
    </row>
    <row r="922" spans="40:53">
      <c r="AN922" s="23">
        <v>204</v>
      </c>
      <c r="AO922" s="23">
        <v>3</v>
      </c>
      <c r="AP922" s="23">
        <v>0</v>
      </c>
      <c r="AQ922" s="23">
        <v>0</v>
      </c>
      <c r="AR922" s="23">
        <v>0</v>
      </c>
      <c r="AS922" s="23">
        <v>0</v>
      </c>
      <c r="AT922" s="23">
        <v>0</v>
      </c>
      <c r="AU922" s="23">
        <v>-11.684693262907778</v>
      </c>
      <c r="AV922" s="23" t="b">
        <v>0</v>
      </c>
      <c r="AW922" s="23">
        <v>35.952212046515385</v>
      </c>
      <c r="AX922" s="23">
        <v>13.25372185604996</v>
      </c>
      <c r="AY922" s="23">
        <v>8.2268608069844742</v>
      </c>
      <c r="AZ922" s="23">
        <v>13.25372185604996</v>
      </c>
      <c r="BA922" s="23">
        <v>-67.741797757542187</v>
      </c>
    </row>
    <row r="923" spans="40:53">
      <c r="AN923" s="23">
        <v>205</v>
      </c>
      <c r="AO923" s="23">
        <v>0</v>
      </c>
      <c r="AP923" s="23">
        <v>-1.868330641742178E-4</v>
      </c>
      <c r="AQ923" s="23">
        <v>1.8683306417421782E-4</v>
      </c>
      <c r="AR923" s="23">
        <v>-1.3322676295501877E-20</v>
      </c>
      <c r="AS923" s="23">
        <v>-4.0476966740270453E-4</v>
      </c>
      <c r="AT923" s="23">
        <v>2.7543822316637798E-4</v>
      </c>
      <c r="AU923" s="23">
        <v>-2.796374243274613E-15</v>
      </c>
      <c r="AV923" s="23" t="b">
        <v>1</v>
      </c>
      <c r="AW923" s="23">
        <v>10.686758889342299</v>
      </c>
      <c r="AX923" s="23">
        <v>0.81060194059916457</v>
      </c>
      <c r="AY923" s="23">
        <v>-7.9847524206784168</v>
      </c>
      <c r="AZ923" s="23">
        <v>0.81060194059916457</v>
      </c>
      <c r="BA923" s="23">
        <v>-66.355940305713887</v>
      </c>
    </row>
    <row r="924" spans="40:53">
      <c r="AN924" s="23">
        <v>205</v>
      </c>
      <c r="AO924" s="23">
        <v>1</v>
      </c>
      <c r="AP924" s="23">
        <v>-4.5588681913412085E-4</v>
      </c>
      <c r="AQ924" s="23">
        <v>4.558868191341209E-4</v>
      </c>
      <c r="AR924" s="23">
        <v>-3.9968028886505632E-20</v>
      </c>
      <c r="AS924" s="23">
        <v>-1.2949100428691581E-3</v>
      </c>
      <c r="AT924" s="23">
        <v>7.9185276197098534E-4</v>
      </c>
      <c r="AU924" s="23">
        <v>2.544839339257976E-15</v>
      </c>
      <c r="AV924" s="23" t="b">
        <v>1</v>
      </c>
      <c r="AW924" s="23">
        <v>2.8318893965220782</v>
      </c>
      <c r="AX924" s="23">
        <v>-2.3313458565289262</v>
      </c>
      <c r="AY924" s="23">
        <v>-10.603042251618497</v>
      </c>
      <c r="AZ924" s="23">
        <v>-2.3313458565289262</v>
      </c>
      <c r="BA924" s="23">
        <v>-62.575094521608122</v>
      </c>
    </row>
    <row r="925" spans="40:53">
      <c r="AN925" s="23">
        <v>205</v>
      </c>
      <c r="AO925" s="23">
        <v>2</v>
      </c>
      <c r="AP925" s="23">
        <v>-1.6787220928620502E-4</v>
      </c>
      <c r="AQ925" s="23">
        <v>1.6787220928620507E-4</v>
      </c>
      <c r="AR925" s="23">
        <v>-2.6645352591003755E-20</v>
      </c>
      <c r="AS925" s="23">
        <v>-3.7655130838445852E-4</v>
      </c>
      <c r="AT925" s="23">
        <v>2.5224749872326455E-4</v>
      </c>
      <c r="AU925" s="23">
        <v>-1.7815610098281809E-15</v>
      </c>
      <c r="AV925" s="23" t="b">
        <v>1</v>
      </c>
      <c r="AW925" s="23">
        <v>9.4012199784964992</v>
      </c>
      <c r="AX925" s="23">
        <v>0.29638637626084496</v>
      </c>
      <c r="AY925" s="23">
        <v>-8.4132653909603512</v>
      </c>
      <c r="AZ925" s="23">
        <v>0.29638637626084496</v>
      </c>
      <c r="BA925" s="23">
        <v>-65.860575802861604</v>
      </c>
    </row>
    <row r="926" spans="40:53">
      <c r="AN926" s="23">
        <v>205</v>
      </c>
      <c r="AO926" s="23">
        <v>3</v>
      </c>
      <c r="AP926" s="23">
        <v>0</v>
      </c>
      <c r="AQ926" s="23">
        <v>0</v>
      </c>
      <c r="AR926" s="23">
        <v>0</v>
      </c>
      <c r="AS926" s="23">
        <v>0</v>
      </c>
      <c r="AT926" s="23">
        <v>0</v>
      </c>
      <c r="AU926" s="23">
        <v>-2.2148940427652923</v>
      </c>
      <c r="AV926" s="23" t="b">
        <v>0</v>
      </c>
      <c r="AW926" s="23">
        <v>11.935520377846116</v>
      </c>
      <c r="AX926" s="23">
        <v>1.7530853445537484</v>
      </c>
      <c r="AY926" s="23">
        <v>-6.0919025626669505</v>
      </c>
      <c r="AZ926" s="23">
        <v>1.7530853445537484</v>
      </c>
      <c r="BA926" s="23">
        <v>-65.805633186735875</v>
      </c>
    </row>
    <row r="927" spans="40:53">
      <c r="AN927" s="23">
        <v>206</v>
      </c>
      <c r="AO927" s="23">
        <v>0</v>
      </c>
      <c r="AP927" s="23">
        <v>-1.9314487696343356E-4</v>
      </c>
      <c r="AQ927" s="23">
        <v>1.9314487696343356E-4</v>
      </c>
      <c r="AR927" s="23">
        <v>0</v>
      </c>
      <c r="AS927" s="23">
        <v>-1.0772798312777402E-3</v>
      </c>
      <c r="AT927" s="23">
        <v>5.7222189945568228E-4</v>
      </c>
      <c r="AU927" s="23">
        <v>-4.2500725161431774E-15</v>
      </c>
      <c r="AV927" s="23" t="b">
        <v>1</v>
      </c>
      <c r="AW927" s="23">
        <v>1.4826787080435446</v>
      </c>
      <c r="AX927" s="23">
        <v>-2.8710301319203371</v>
      </c>
      <c r="AY927" s="23">
        <v>-11.052779147778004</v>
      </c>
      <c r="AZ927" s="23">
        <v>-2.8710301319203371</v>
      </c>
      <c r="BA927" s="23">
        <v>-54.863379734309355</v>
      </c>
    </row>
    <row r="928" spans="40:53">
      <c r="AN928" s="23">
        <v>206</v>
      </c>
      <c r="AO928" s="23">
        <v>1</v>
      </c>
      <c r="AP928" s="23">
        <v>0</v>
      </c>
      <c r="AQ928" s="23">
        <v>0</v>
      </c>
      <c r="AR928" s="23">
        <v>0</v>
      </c>
      <c r="AS928" s="23">
        <v>0</v>
      </c>
      <c r="AT928" s="23">
        <v>0</v>
      </c>
      <c r="AU928" s="23">
        <v>-2.7194262305401153</v>
      </c>
      <c r="AV928" s="23" t="b">
        <v>0</v>
      </c>
      <c r="AW928" s="23">
        <v>9.3504536109156913</v>
      </c>
      <c r="AX928" s="23">
        <v>0.81996507533654406</v>
      </c>
      <c r="AY928" s="23">
        <v>-6.6172366931272109</v>
      </c>
      <c r="AZ928" s="23">
        <v>0.81996507533654406</v>
      </c>
      <c r="BA928" s="23">
        <v>-61.456853985036744</v>
      </c>
    </row>
    <row r="929" spans="40:53">
      <c r="AN929" s="23">
        <v>206</v>
      </c>
      <c r="AO929" s="23">
        <v>2</v>
      </c>
      <c r="AP929" s="23">
        <v>0</v>
      </c>
      <c r="AQ929" s="23">
        <v>0</v>
      </c>
      <c r="AR929" s="23">
        <v>0</v>
      </c>
      <c r="AS929" s="23">
        <v>0</v>
      </c>
      <c r="AT929" s="23">
        <v>0</v>
      </c>
      <c r="AU929" s="23">
        <v>-3.9436397732484192</v>
      </c>
      <c r="AV929" s="23" t="b">
        <v>0</v>
      </c>
      <c r="AW929" s="23">
        <v>16.229786427232522</v>
      </c>
      <c r="AX929" s="23">
        <v>3.8165409104049384</v>
      </c>
      <c r="AY929" s="23">
        <v>-3.5079833925493951</v>
      </c>
      <c r="AZ929" s="23">
        <v>3.8165409104049384</v>
      </c>
      <c r="BA929" s="23">
        <v>-58.128003566856876</v>
      </c>
    </row>
    <row r="930" spans="40:53">
      <c r="AN930" s="23">
        <v>206</v>
      </c>
      <c r="AO930" s="23">
        <v>3</v>
      </c>
      <c r="AP930" s="23">
        <v>-1.5270334602374241E-5</v>
      </c>
      <c r="AQ930" s="23">
        <v>1.5270334602374238E-5</v>
      </c>
      <c r="AR930" s="23">
        <v>1.6653345369377347E-21</v>
      </c>
      <c r="AS930" s="23">
        <v>-6.4770882100017506E-5</v>
      </c>
      <c r="AT930" s="23">
        <v>3.5805026335307369E-5</v>
      </c>
      <c r="AU930" s="23">
        <v>-8.7603535536828758E-16</v>
      </c>
      <c r="AV930" s="23" t="b">
        <v>1</v>
      </c>
      <c r="AW930" s="23">
        <v>13.930407319536492</v>
      </c>
      <c r="AX930" s="23">
        <v>2.1080613126768419</v>
      </c>
      <c r="AY930" s="23">
        <v>-6.9035362772803524</v>
      </c>
      <c r="AZ930" s="23">
        <v>2.1080613126768419</v>
      </c>
      <c r="BA930" s="23">
        <v>-57.622372384411683</v>
      </c>
    </row>
    <row r="931" spans="40:53">
      <c r="AN931" s="23">
        <v>207</v>
      </c>
      <c r="AO931" s="23">
        <v>0</v>
      </c>
      <c r="AP931" s="23">
        <v>0</v>
      </c>
      <c r="AQ931" s="23">
        <v>0</v>
      </c>
      <c r="AR931" s="23">
        <v>0</v>
      </c>
      <c r="AS931" s="23">
        <v>0</v>
      </c>
      <c r="AT931" s="23">
        <v>0</v>
      </c>
      <c r="AU931" s="23">
        <v>-7.8068267596839783E-2</v>
      </c>
      <c r="AV931" s="23" t="b">
        <v>0</v>
      </c>
      <c r="AW931" s="23">
        <v>18.448450169404083</v>
      </c>
      <c r="AX931" s="23">
        <v>3.9308921061432458</v>
      </c>
      <c r="AY931" s="23">
        <v>-5.3454764822599277</v>
      </c>
      <c r="AZ931" s="23">
        <v>3.9308921061432458</v>
      </c>
      <c r="BA931" s="23">
        <v>-59.528750918286647</v>
      </c>
    </row>
    <row r="932" spans="40:53">
      <c r="AN932" s="23">
        <v>207</v>
      </c>
      <c r="AO932" s="23">
        <v>1</v>
      </c>
      <c r="AP932" s="23">
        <v>0</v>
      </c>
      <c r="AQ932" s="23">
        <v>0</v>
      </c>
      <c r="AR932" s="23">
        <v>0</v>
      </c>
      <c r="AS932" s="23">
        <v>0</v>
      </c>
      <c r="AT932" s="23">
        <v>0</v>
      </c>
      <c r="AU932" s="23">
        <v>-3.0304182987032822</v>
      </c>
      <c r="AV932" s="23" t="b">
        <v>0</v>
      </c>
      <c r="AW932" s="23">
        <v>23.611842859723907</v>
      </c>
      <c r="AX932" s="23">
        <v>6.5867191884924665</v>
      </c>
      <c r="AY932" s="23">
        <v>-1.6561122314156886</v>
      </c>
      <c r="AZ932" s="23">
        <v>6.5867191884924665</v>
      </c>
      <c r="BA932" s="23">
        <v>-61.949953086830952</v>
      </c>
    </row>
    <row r="933" spans="40:53">
      <c r="AN933" s="23">
        <v>207</v>
      </c>
      <c r="AO933" s="23">
        <v>2</v>
      </c>
      <c r="AP933" s="23">
        <v>0</v>
      </c>
      <c r="AQ933" s="23">
        <v>0</v>
      </c>
      <c r="AR933" s="23">
        <v>0</v>
      </c>
      <c r="AS933" s="23">
        <v>0</v>
      </c>
      <c r="AT933" s="23">
        <v>0</v>
      </c>
      <c r="AU933" s="23">
        <v>-2.4194126613578635</v>
      </c>
      <c r="AV933" s="23" t="b">
        <v>0</v>
      </c>
      <c r="AW933" s="23">
        <v>24.264331494015938</v>
      </c>
      <c r="AX933" s="23">
        <v>6.7255135147401912</v>
      </c>
      <c r="AY933" s="23">
        <v>-1.8459531115486243</v>
      </c>
      <c r="AZ933" s="23">
        <v>6.7255135147401912</v>
      </c>
      <c r="BA933" s="23">
        <v>-63.06524505022611</v>
      </c>
    </row>
    <row r="934" spans="40:53">
      <c r="AN934" s="23">
        <v>207</v>
      </c>
      <c r="AO934" s="23">
        <v>3</v>
      </c>
      <c r="AP934" s="23">
        <v>0</v>
      </c>
      <c r="AQ934" s="23">
        <v>0</v>
      </c>
      <c r="AR934" s="23">
        <v>0</v>
      </c>
      <c r="AS934" s="23">
        <v>0</v>
      </c>
      <c r="AT934" s="23">
        <v>0</v>
      </c>
      <c r="AU934" s="23">
        <v>-1.5870373805707902</v>
      </c>
      <c r="AV934" s="23" t="b">
        <v>0</v>
      </c>
      <c r="AW934" s="23">
        <v>18.75035960932064</v>
      </c>
      <c r="AX934" s="23">
        <v>4.3534497047046603</v>
      </c>
      <c r="AY934" s="23">
        <v>-4.2388605936384414</v>
      </c>
      <c r="AZ934" s="23">
        <v>4.3534497047046603</v>
      </c>
      <c r="BA934" s="23">
        <v>-61.174430816618361</v>
      </c>
    </row>
    <row r="935" spans="40:53">
      <c r="AN935" s="23">
        <v>208</v>
      </c>
      <c r="AO935" s="23">
        <v>0</v>
      </c>
      <c r="AP935" s="23">
        <v>0</v>
      </c>
      <c r="AQ935" s="23">
        <v>0</v>
      </c>
      <c r="AR935" s="23">
        <v>0</v>
      </c>
      <c r="AS935" s="23">
        <v>0</v>
      </c>
      <c r="AT935" s="23">
        <v>0</v>
      </c>
      <c r="AU935" s="23">
        <v>-0.93864412017404808</v>
      </c>
      <c r="AV935" s="23" t="b">
        <v>0</v>
      </c>
      <c r="AW935" s="23">
        <v>26.219145869679402</v>
      </c>
      <c r="AX935" s="23">
        <v>7.2112855567688188</v>
      </c>
      <c r="AY935" s="23">
        <v>-2.1815273471166794</v>
      </c>
      <c r="AZ935" s="23">
        <v>7.2112855567688188</v>
      </c>
      <c r="BA935" s="23">
        <v>-64.348039415954418</v>
      </c>
    </row>
    <row r="936" spans="40:53">
      <c r="AN936" s="23">
        <v>208</v>
      </c>
      <c r="AO936" s="23">
        <v>1</v>
      </c>
      <c r="AP936" s="23">
        <v>-3.2467643907216662E-5</v>
      </c>
      <c r="AQ936" s="23">
        <v>3.2467643907216791E-5</v>
      </c>
      <c r="AR936" s="23">
        <v>-5.6621374255882976E-20</v>
      </c>
      <c r="AS936" s="23">
        <v>-7.3563001001475758E-5</v>
      </c>
      <c r="AT936" s="23">
        <v>4.9061458192471245E-5</v>
      </c>
      <c r="AU936" s="23">
        <v>8.2919782151691379E-16</v>
      </c>
      <c r="AV936" s="23" t="b">
        <v>1</v>
      </c>
      <c r="AW936" s="23">
        <v>24.310358107622214</v>
      </c>
      <c r="AX936" s="23">
        <v>6.2600416279111331</v>
      </c>
      <c r="AY936" s="23">
        <v>-3.4435526812517754</v>
      </c>
      <c r="AZ936" s="23">
        <v>6.2600416279111331</v>
      </c>
      <c r="BA936" s="23">
        <v>-65.717690624058065</v>
      </c>
    </row>
    <row r="937" spans="40:53">
      <c r="AN937" s="23">
        <v>208</v>
      </c>
      <c r="AO937" s="23">
        <v>2</v>
      </c>
      <c r="AP937" s="23">
        <v>-1.3354581072223893E-4</v>
      </c>
      <c r="AQ937" s="23">
        <v>1.3354581072223896E-4</v>
      </c>
      <c r="AR937" s="23">
        <v>-1.3322676295501877E-20</v>
      </c>
      <c r="AS937" s="23">
        <v>-3.027770198320312E-4</v>
      </c>
      <c r="AT937" s="23">
        <v>2.0187363497012589E-4</v>
      </c>
      <c r="AU937" s="23">
        <v>1.3513495877859327E-15</v>
      </c>
      <c r="AV937" s="23" t="b">
        <v>1</v>
      </c>
      <c r="AW937" s="23">
        <v>16.192767578740721</v>
      </c>
      <c r="AX937" s="23">
        <v>3.0130054163585362</v>
      </c>
      <c r="AY937" s="23">
        <v>-6.1494161908789433</v>
      </c>
      <c r="AZ937" s="23">
        <v>3.0130054163585362</v>
      </c>
      <c r="BA937" s="23">
        <v>-65.708397247500287</v>
      </c>
    </row>
    <row r="938" spans="40:53">
      <c r="AN938" s="23">
        <v>208</v>
      </c>
      <c r="AO938" s="23">
        <v>3</v>
      </c>
      <c r="AP938" s="23">
        <v>-2.3484113901657533E-5</v>
      </c>
      <c r="AQ938" s="23">
        <v>2.3484113901657516E-5</v>
      </c>
      <c r="AR938" s="23">
        <v>7.4940054162198067E-21</v>
      </c>
      <c r="AS938" s="23">
        <v>-6.0504025199775062E-5</v>
      </c>
      <c r="AT938" s="23">
        <v>3.8297361163528943E-5</v>
      </c>
      <c r="AU938" s="23">
        <v>-1.6653345369377348E-15</v>
      </c>
      <c r="AV938" s="23" t="b">
        <v>1</v>
      </c>
      <c r="AW938" s="23">
        <v>19.346609017210469</v>
      </c>
      <c r="AX938" s="23">
        <v>4.2745419917464318</v>
      </c>
      <c r="AY938" s="23">
        <v>-5.0981357113890242</v>
      </c>
      <c r="AZ938" s="23">
        <v>4.2745419917464318</v>
      </c>
      <c r="BA938" s="23">
        <v>-63.910785515172236</v>
      </c>
    </row>
    <row r="939" spans="40:53">
      <c r="AN939" s="23">
        <v>209</v>
      </c>
      <c r="AO939" s="23">
        <v>0</v>
      </c>
      <c r="AP939" s="23">
        <v>0</v>
      </c>
      <c r="AQ939" s="23">
        <v>0</v>
      </c>
      <c r="AR939" s="23">
        <v>0</v>
      </c>
      <c r="AS939" s="23">
        <v>0</v>
      </c>
      <c r="AT939" s="23">
        <v>0</v>
      </c>
      <c r="AU939" s="23">
        <v>-2.8240696808517898</v>
      </c>
      <c r="AV939" s="23" t="b">
        <v>0</v>
      </c>
      <c r="AW939" s="23">
        <v>24.478379090996278</v>
      </c>
      <c r="AX939" s="23">
        <v>6.8920639574311133</v>
      </c>
      <c r="AY939" s="23">
        <v>-1.5048325662258932</v>
      </c>
      <c r="AZ939" s="23">
        <v>6.8920639574311133</v>
      </c>
      <c r="BA939" s="23">
        <v>89.787713493067542</v>
      </c>
    </row>
    <row r="940" spans="40:53">
      <c r="AN940" s="23">
        <v>209</v>
      </c>
      <c r="AO940" s="23">
        <v>1</v>
      </c>
      <c r="AP940" s="23">
        <v>0</v>
      </c>
      <c r="AQ940" s="23">
        <v>0</v>
      </c>
      <c r="AR940" s="23">
        <v>0</v>
      </c>
      <c r="AS940" s="23">
        <v>0</v>
      </c>
      <c r="AT940" s="23">
        <v>0</v>
      </c>
      <c r="AU940" s="23">
        <v>-4.1827702651167034</v>
      </c>
      <c r="AV940" s="23" t="b">
        <v>0</v>
      </c>
      <c r="AW940" s="23">
        <v>27.205139767041125</v>
      </c>
      <c r="AX940" s="23">
        <v>8.2545083447020371</v>
      </c>
      <c r="AY940" s="23">
        <v>0.30988804863233277</v>
      </c>
      <c r="AZ940" s="23">
        <v>8.2545083447020371</v>
      </c>
      <c r="BA940" s="23">
        <v>88.017863516737165</v>
      </c>
    </row>
    <row r="941" spans="40:53">
      <c r="AN941" s="23">
        <v>209</v>
      </c>
      <c r="AO941" s="23">
        <v>2</v>
      </c>
      <c r="AP941" s="23">
        <v>0</v>
      </c>
      <c r="AQ941" s="23">
        <v>0</v>
      </c>
      <c r="AR941" s="23">
        <v>0</v>
      </c>
      <c r="AS941" s="23">
        <v>0</v>
      </c>
      <c r="AT941" s="23">
        <v>0</v>
      </c>
      <c r="AU941" s="23">
        <v>-9.5068085234285498</v>
      </c>
      <c r="AV941" s="23" t="b">
        <v>0</v>
      </c>
      <c r="AW941" s="23">
        <v>22.944412983059493</v>
      </c>
      <c r="AX941" s="23">
        <v>7.6150252827717555</v>
      </c>
      <c r="AY941" s="23">
        <v>2.4390046261796865</v>
      </c>
      <c r="AZ941" s="23">
        <v>7.6150252827717555</v>
      </c>
      <c r="BA941" s="23">
        <v>88.573440641447263</v>
      </c>
    </row>
    <row r="942" spans="40:53">
      <c r="AN942" s="23">
        <v>209</v>
      </c>
      <c r="AO942" s="23">
        <v>3</v>
      </c>
      <c r="AP942" s="23">
        <v>0</v>
      </c>
      <c r="AQ942" s="23">
        <v>0</v>
      </c>
      <c r="AR942" s="23">
        <v>0</v>
      </c>
      <c r="AS942" s="23">
        <v>0</v>
      </c>
      <c r="AT942" s="23">
        <v>0</v>
      </c>
      <c r="AU942" s="23">
        <v>-5.9283411277931348</v>
      </c>
      <c r="AV942" s="23" t="b">
        <v>0</v>
      </c>
      <c r="AW942" s="23">
        <v>14.691225075402231</v>
      </c>
      <c r="AX942" s="23">
        <v>3.5980566405817638</v>
      </c>
      <c r="AY942" s="23">
        <v>-2.6977029401296821</v>
      </c>
      <c r="AZ942" s="23">
        <v>3.5980566405817638</v>
      </c>
      <c r="BA942" s="23">
        <v>-89.038835118904572</v>
      </c>
    </row>
    <row r="943" spans="40:53">
      <c r="AN943" s="23">
        <v>210</v>
      </c>
      <c r="AO943" s="23">
        <v>0</v>
      </c>
      <c r="AP943" s="23">
        <v>0</v>
      </c>
      <c r="AQ943" s="23">
        <v>0</v>
      </c>
      <c r="AR943" s="23">
        <v>0</v>
      </c>
      <c r="AS943" s="23">
        <v>0</v>
      </c>
      <c r="AT943" s="23">
        <v>0</v>
      </c>
      <c r="AU943" s="23">
        <v>-3.9231695836648637</v>
      </c>
      <c r="AV943" s="23" t="b">
        <v>0</v>
      </c>
      <c r="AW943" s="23">
        <v>19.810880921196841</v>
      </c>
      <c r="AX943" s="23">
        <v>5.2448846700739544</v>
      </c>
      <c r="AY943" s="23">
        <v>-2.3279320209503247</v>
      </c>
      <c r="AZ943" s="23">
        <v>5.2448846700739544</v>
      </c>
      <c r="BA943" s="23">
        <v>88.584818334357564</v>
      </c>
    </row>
    <row r="944" spans="40:53">
      <c r="AN944" s="23">
        <v>210</v>
      </c>
      <c r="AO944" s="23">
        <v>1</v>
      </c>
      <c r="AP944" s="23">
        <v>-2.9409604983620346E-3</v>
      </c>
      <c r="AQ944" s="23">
        <v>2.9409604983620346E-3</v>
      </c>
      <c r="AR944" s="23">
        <v>0</v>
      </c>
      <c r="AS944" s="23">
        <v>-5.4010636110711297E-3</v>
      </c>
      <c r="AT944" s="23">
        <v>3.99275853084494E-3</v>
      </c>
      <c r="AU944" s="23">
        <v>-4.1112946380650328E-15</v>
      </c>
      <c r="AV944" s="23" t="b">
        <v>1</v>
      </c>
      <c r="AW944" s="23">
        <v>8.4654578992665375</v>
      </c>
      <c r="AX944" s="23">
        <v>-7.7918455431138081E-2</v>
      </c>
      <c r="AY944" s="23">
        <v>-8.7251860840370039</v>
      </c>
      <c r="AZ944" s="23">
        <v>-7.7918455431138081E-2</v>
      </c>
      <c r="BA944" s="23">
        <v>-68.720175229259894</v>
      </c>
    </row>
    <row r="945" spans="40:53">
      <c r="AN945" s="23">
        <v>210</v>
      </c>
      <c r="AO945" s="23">
        <v>2</v>
      </c>
      <c r="AP945" s="23">
        <v>-1.2066482389411334E-3</v>
      </c>
      <c r="AQ945" s="23">
        <v>1.2066482389411334E-3</v>
      </c>
      <c r="AR945" s="23">
        <v>-5.3290705182007509E-20</v>
      </c>
      <c r="AS945" s="23">
        <v>-4.9576721577514237E-3</v>
      </c>
      <c r="AT945" s="23">
        <v>2.7569236983412604E-3</v>
      </c>
      <c r="AU945" s="23">
        <v>2.8570895649338013E-15</v>
      </c>
      <c r="AV945" s="23" t="b">
        <v>1</v>
      </c>
      <c r="AW945" s="23">
        <v>4.4856306780479409</v>
      </c>
      <c r="AX945" s="23">
        <v>-1.6698493439185809</v>
      </c>
      <c r="AY945" s="23">
        <v>-10.051795157776542</v>
      </c>
      <c r="AZ945" s="23">
        <v>-1.6698493439185809</v>
      </c>
      <c r="BA945" s="23">
        <v>-57.977950160881221</v>
      </c>
    </row>
    <row r="946" spans="40:53">
      <c r="AN946" s="23">
        <v>210</v>
      </c>
      <c r="AO946" s="23">
        <v>3</v>
      </c>
      <c r="AP946" s="23">
        <v>0</v>
      </c>
      <c r="AQ946" s="23">
        <v>0</v>
      </c>
      <c r="AR946" s="23">
        <v>0</v>
      </c>
      <c r="AS946" s="23">
        <v>0</v>
      </c>
      <c r="AT946" s="23">
        <v>0</v>
      </c>
      <c r="AU946" s="23">
        <v>-2.2802917086027055</v>
      </c>
      <c r="AV946" s="23" t="b">
        <v>0</v>
      </c>
      <c r="AW946" s="23">
        <v>5.9417365725333289</v>
      </c>
      <c r="AX946" s="23">
        <v>-0.63134864440388294</v>
      </c>
      <c r="AY946" s="23">
        <v>-8.0462320538796064</v>
      </c>
      <c r="AZ946" s="23">
        <v>-0.63134864440388294</v>
      </c>
      <c r="BA946" s="23">
        <v>-57.098038928816997</v>
      </c>
    </row>
    <row r="947" spans="40:53">
      <c r="AN947" s="23">
        <v>211</v>
      </c>
      <c r="AO947" s="23">
        <v>0</v>
      </c>
      <c r="AP947" s="23">
        <v>-1.0682916432666304E-3</v>
      </c>
      <c r="AQ947" s="23">
        <v>1.0682916432666304E-3</v>
      </c>
      <c r="AR947" s="23">
        <v>0</v>
      </c>
      <c r="AS947" s="23">
        <v>-2.3598576173075726E-3</v>
      </c>
      <c r="AT947" s="23">
        <v>1.5916906196131396E-3</v>
      </c>
      <c r="AU947" s="23">
        <v>1.8908485888147197E-16</v>
      </c>
      <c r="AV947" s="23" t="b">
        <v>1</v>
      </c>
      <c r="AW947" s="23">
        <v>4.4799394027288413</v>
      </c>
      <c r="AX947" s="23">
        <v>-1.6721258540462201</v>
      </c>
      <c r="AY947" s="23">
        <v>-10.053692249549574</v>
      </c>
      <c r="AZ947" s="23">
        <v>-1.6721258540462201</v>
      </c>
      <c r="BA947" s="23">
        <v>-66.07863381981808</v>
      </c>
    </row>
    <row r="948" spans="40:53">
      <c r="AN948" s="23">
        <v>211</v>
      </c>
      <c r="AO948" s="23">
        <v>1</v>
      </c>
      <c r="AP948" s="23">
        <v>-5.7062504349499564E-4</v>
      </c>
      <c r="AQ948" s="23">
        <v>5.7062504349499575E-4</v>
      </c>
      <c r="AR948" s="23">
        <v>-7.9936057773011264E-20</v>
      </c>
      <c r="AS948" s="23">
        <v>-1.6677953183916931E-3</v>
      </c>
      <c r="AT948" s="23">
        <v>1.0104445785276786E-3</v>
      </c>
      <c r="AU948" s="23">
        <v>-2.1684043449710089E-15</v>
      </c>
      <c r="AV948" s="23" t="b">
        <v>1</v>
      </c>
      <c r="AW948" s="23">
        <v>6.4988560310438226</v>
      </c>
      <c r="AX948" s="23">
        <v>-0.8645592027202248</v>
      </c>
      <c r="AY948" s="23">
        <v>-9.3807200401112443</v>
      </c>
      <c r="AZ948" s="23">
        <v>-0.8645592027202248</v>
      </c>
      <c r="BA948" s="23">
        <v>-62.191657893882805</v>
      </c>
    </row>
    <row r="949" spans="40:53">
      <c r="AN949" s="23">
        <v>211</v>
      </c>
      <c r="AO949" s="23">
        <v>2</v>
      </c>
      <c r="AP949" s="23">
        <v>-3.1375632431021849E-5</v>
      </c>
      <c r="AQ949" s="23">
        <v>3.1375632431021876E-5</v>
      </c>
      <c r="AR949" s="23">
        <v>-1.3322676295501877E-20</v>
      </c>
      <c r="AS949" s="23">
        <v>-6.3336466444760642E-5</v>
      </c>
      <c r="AT949" s="23">
        <v>4.4579225047926266E-5</v>
      </c>
      <c r="AU949" s="23">
        <v>5.0133508455729725E-16</v>
      </c>
      <c r="AV949" s="23" t="b">
        <v>1</v>
      </c>
      <c r="AW949" s="23">
        <v>10.255746980752486</v>
      </c>
      <c r="AX949" s="23">
        <v>0.63819717716323832</v>
      </c>
      <c r="AY949" s="23">
        <v>-8.1284230568750235</v>
      </c>
      <c r="AZ949" s="23">
        <v>0.63819717716323832</v>
      </c>
      <c r="BA949" s="23">
        <v>-67.367039640745617</v>
      </c>
    </row>
    <row r="950" spans="40:53">
      <c r="AN950" s="23">
        <v>211</v>
      </c>
      <c r="AO950" s="23">
        <v>3</v>
      </c>
      <c r="AP950" s="23">
        <v>-8.6898447653462266E-5</v>
      </c>
      <c r="AQ950" s="23">
        <v>8.6898447653462334E-5</v>
      </c>
      <c r="AR950" s="23">
        <v>-2.6645352591003755E-20</v>
      </c>
      <c r="AS950" s="23">
        <v>-8.917772026507766E-5</v>
      </c>
      <c r="AT950" s="23">
        <v>9.7670398035948729E-5</v>
      </c>
      <c r="AU950" s="23">
        <v>2.3713669916602953E-15</v>
      </c>
      <c r="AV950" s="23" t="b">
        <v>1</v>
      </c>
      <c r="AW950" s="23">
        <v>13.416291945704865</v>
      </c>
      <c r="AX950" s="23">
        <v>1.9024151631441912</v>
      </c>
      <c r="AY950" s="23">
        <v>-7.0749080685575638</v>
      </c>
      <c r="AZ950" s="23">
        <v>1.9024151631441912</v>
      </c>
      <c r="BA950" s="23">
        <v>-76.418489802160849</v>
      </c>
    </row>
    <row r="951" spans="40:53">
      <c r="AN951" s="23">
        <v>212</v>
      </c>
      <c r="AO951" s="23">
        <v>0</v>
      </c>
      <c r="AP951" s="23">
        <v>-7.1620556963244183E-5</v>
      </c>
      <c r="AQ951" s="23">
        <v>7.1620556963244278E-5</v>
      </c>
      <c r="AR951" s="23">
        <v>-3.9968028886505632E-20</v>
      </c>
      <c r="AS951" s="23">
        <v>-1.0254383302587266E-4</v>
      </c>
      <c r="AT951" s="23">
        <v>8.8081289742117193E-5</v>
      </c>
      <c r="AU951" s="23">
        <v>-3.3514857555871913E-15</v>
      </c>
      <c r="AV951" s="23" t="b">
        <v>1</v>
      </c>
      <c r="AW951" s="23">
        <v>15.749351535122379</v>
      </c>
      <c r="AX951" s="23">
        <v>2.8356389989111985</v>
      </c>
      <c r="AY951" s="23">
        <v>-6.297221538751721</v>
      </c>
      <c r="AZ951" s="23">
        <v>2.8356389989111985</v>
      </c>
      <c r="BA951" s="23">
        <v>-72.200890194364064</v>
      </c>
    </row>
    <row r="952" spans="40:53">
      <c r="AN952" s="23">
        <v>212</v>
      </c>
      <c r="AO952" s="23">
        <v>1</v>
      </c>
      <c r="AP952" s="23">
        <v>0</v>
      </c>
      <c r="AQ952" s="23">
        <v>0</v>
      </c>
      <c r="AR952" s="23">
        <v>0</v>
      </c>
      <c r="AS952" s="23">
        <v>0</v>
      </c>
      <c r="AT952" s="23">
        <v>0</v>
      </c>
      <c r="AU952" s="23">
        <v>-1.3497054975784051</v>
      </c>
      <c r="AV952" s="23" t="b">
        <v>0</v>
      </c>
      <c r="AW952" s="23">
        <v>24.221177484854639</v>
      </c>
      <c r="AX952" s="23">
        <v>6.4943104783197843</v>
      </c>
      <c r="AY952" s="23">
        <v>-2.573475890455363</v>
      </c>
      <c r="AZ952" s="23">
        <v>6.4943104783197843</v>
      </c>
      <c r="BA952" s="23">
        <v>-71.331240591398313</v>
      </c>
    </row>
    <row r="953" spans="40:53">
      <c r="AN953" s="23">
        <v>212</v>
      </c>
      <c r="AO953" s="23">
        <v>2</v>
      </c>
      <c r="AP953" s="23">
        <v>0</v>
      </c>
      <c r="AQ953" s="23">
        <v>0</v>
      </c>
      <c r="AR953" s="23">
        <v>0</v>
      </c>
      <c r="AS953" s="23">
        <v>0</v>
      </c>
      <c r="AT953" s="23">
        <v>0</v>
      </c>
      <c r="AU953" s="23">
        <v>-4.0761461472848985</v>
      </c>
      <c r="AV953" s="23" t="b">
        <v>0</v>
      </c>
      <c r="AW953" s="23">
        <v>25.138737310471598</v>
      </c>
      <c r="AX953" s="23">
        <v>7.4066225385078654</v>
      </c>
      <c r="AY953" s="23">
        <v>-0.44999551544538008</v>
      </c>
      <c r="AZ953" s="23">
        <v>7.4066225385078654</v>
      </c>
      <c r="BA953" s="23">
        <v>-80.049604947508357</v>
      </c>
    </row>
    <row r="954" spans="40:53">
      <c r="AN954" s="23">
        <v>212</v>
      </c>
      <c r="AO954" s="23">
        <v>3</v>
      </c>
      <c r="AP954" s="23">
        <v>-2.1222645413486135E-5</v>
      </c>
      <c r="AQ954" s="23">
        <v>2.1222645413486166E-5</v>
      </c>
      <c r="AR954" s="23">
        <v>-1.3322676295501877E-20</v>
      </c>
      <c r="AS954" s="23">
        <v>-3.3221511801630454E-5</v>
      </c>
      <c r="AT954" s="23">
        <v>2.6950285526187537E-5</v>
      </c>
      <c r="AU954" s="23">
        <v>-1.0408340855860843E-16</v>
      </c>
      <c r="AV954" s="23" t="b">
        <v>1</v>
      </c>
      <c r="AW954" s="23">
        <v>15.233851569841269</v>
      </c>
      <c r="AX954" s="23">
        <v>2.6294390127987541</v>
      </c>
      <c r="AY954" s="23">
        <v>-6.4690548605120934</v>
      </c>
      <c r="AZ954" s="23">
        <v>2.6294390127987541</v>
      </c>
      <c r="BA954" s="23">
        <v>-70.975031324264279</v>
      </c>
    </row>
    <row r="955" spans="40:53">
      <c r="AN955" s="23">
        <v>213</v>
      </c>
      <c r="AO955" s="23">
        <v>0</v>
      </c>
      <c r="AP955" s="23">
        <v>0</v>
      </c>
      <c r="AQ955" s="23">
        <v>0</v>
      </c>
      <c r="AR955" s="23">
        <v>0</v>
      </c>
      <c r="AS955" s="23">
        <v>0</v>
      </c>
      <c r="AT955" s="23">
        <v>0</v>
      </c>
      <c r="AU955" s="23">
        <v>-10.14212635597714</v>
      </c>
      <c r="AV955" s="23" t="b">
        <v>0</v>
      </c>
      <c r="AW955" s="23">
        <v>14.239615799976036</v>
      </c>
      <c r="AX955" s="23">
        <v>4.260169976048088</v>
      </c>
      <c r="AY955" s="23">
        <v>-3.9049213149075612E-2</v>
      </c>
      <c r="AZ955" s="23">
        <v>4.260169976048088</v>
      </c>
      <c r="BA955" s="23">
        <v>-81.159907943309065</v>
      </c>
    </row>
    <row r="956" spans="40:53">
      <c r="AN956" s="23">
        <v>213</v>
      </c>
      <c r="AO956" s="23">
        <v>1</v>
      </c>
      <c r="AP956" s="23">
        <v>0</v>
      </c>
      <c r="AQ956" s="23">
        <v>0</v>
      </c>
      <c r="AR956" s="23">
        <v>0</v>
      </c>
      <c r="AS956" s="23">
        <v>0</v>
      </c>
      <c r="AT956" s="23">
        <v>0</v>
      </c>
      <c r="AU956" s="23">
        <v>-12.454661340863069</v>
      </c>
      <c r="AV956" s="23" t="b">
        <v>0</v>
      </c>
      <c r="AW956" s="23">
        <v>9.6016895859943894</v>
      </c>
      <c r="AX956" s="23">
        <v>2.8675064874326157</v>
      </c>
      <c r="AY956" s="23">
        <v>-4.3334627885673882E-2</v>
      </c>
      <c r="AZ956" s="23">
        <v>2.8675064874326157</v>
      </c>
      <c r="BA956" s="23">
        <v>-86.709887946651634</v>
      </c>
    </row>
    <row r="957" spans="40:53">
      <c r="AN957" s="23">
        <v>213</v>
      </c>
      <c r="AO957" s="23">
        <v>2</v>
      </c>
      <c r="AP957" s="23">
        <v>0</v>
      </c>
      <c r="AQ957" s="23">
        <v>0</v>
      </c>
      <c r="AR957" s="23">
        <v>0</v>
      </c>
      <c r="AS957" s="23">
        <v>0</v>
      </c>
      <c r="AT957" s="23">
        <v>0</v>
      </c>
      <c r="AU957" s="23">
        <v>-9.6210228896148529</v>
      </c>
      <c r="AV957" s="23" t="b">
        <v>0</v>
      </c>
      <c r="AW957" s="23">
        <v>14.155657178294639</v>
      </c>
      <c r="AX957" s="23">
        <v>4.1223658341030704</v>
      </c>
      <c r="AY957" s="23">
        <v>-0.41443773128439965</v>
      </c>
      <c r="AZ957" s="23">
        <v>4.1223658341030704</v>
      </c>
      <c r="BA957" s="23">
        <v>-88.357792699602797</v>
      </c>
    </row>
    <row r="958" spans="40:53">
      <c r="AN958" s="23">
        <v>213</v>
      </c>
      <c r="AO958" s="23">
        <v>3</v>
      </c>
      <c r="AP958" s="23">
        <v>0</v>
      </c>
      <c r="AQ958" s="23">
        <v>0</v>
      </c>
      <c r="AR958" s="23">
        <v>0</v>
      </c>
      <c r="AS958" s="23">
        <v>0</v>
      </c>
      <c r="AT958" s="23">
        <v>0</v>
      </c>
      <c r="AU958" s="23">
        <v>-9.9262685627035712</v>
      </c>
      <c r="AV958" s="23" t="b">
        <v>0</v>
      </c>
      <c r="AW958" s="23">
        <v>18.417854200950888</v>
      </c>
      <c r="AX958" s="23">
        <v>5.8882937777833133</v>
      </c>
      <c r="AY958" s="23">
        <v>1.2097917249934973</v>
      </c>
      <c r="AZ958" s="23">
        <v>5.8882937777833133</v>
      </c>
      <c r="BA958" s="23">
        <v>-86.282434151187772</v>
      </c>
    </row>
    <row r="959" spans="40:53">
      <c r="AN959" s="23">
        <v>214</v>
      </c>
      <c r="AO959" s="23">
        <v>0</v>
      </c>
      <c r="AP959" s="23">
        <v>0</v>
      </c>
      <c r="AQ959" s="23">
        <v>0</v>
      </c>
      <c r="AR959" s="23">
        <v>0</v>
      </c>
      <c r="AS959" s="23">
        <v>0</v>
      </c>
      <c r="AT959" s="23">
        <v>0</v>
      </c>
      <c r="AU959" s="23">
        <v>-9.549132833294804</v>
      </c>
      <c r="AV959" s="23" t="b">
        <v>0</v>
      </c>
      <c r="AW959" s="23">
        <v>18.099444689047274</v>
      </c>
      <c r="AX959" s="23">
        <v>5.685502827140116</v>
      </c>
      <c r="AY959" s="23">
        <v>0.85223140141978071</v>
      </c>
      <c r="AZ959" s="23">
        <v>5.685502827140116</v>
      </c>
      <c r="BA959" s="23">
        <v>89.904154462985815</v>
      </c>
    </row>
    <row r="960" spans="40:53">
      <c r="AN960" s="23">
        <v>214</v>
      </c>
      <c r="AO960" s="23">
        <v>1</v>
      </c>
      <c r="AP960" s="23">
        <v>0</v>
      </c>
      <c r="AQ960" s="23">
        <v>0</v>
      </c>
      <c r="AR960" s="23">
        <v>0</v>
      </c>
      <c r="AS960" s="23">
        <v>0</v>
      </c>
      <c r="AT960" s="23">
        <v>0</v>
      </c>
      <c r="AU960" s="23">
        <v>-7.2102136830321202</v>
      </c>
      <c r="AV960" s="23" t="b">
        <v>0</v>
      </c>
      <c r="AW960" s="23">
        <v>26.190747616355466</v>
      </c>
      <c r="AX960" s="23">
        <v>8.4542401680108519</v>
      </c>
      <c r="AY960" s="23">
        <v>1.9900529436807251</v>
      </c>
      <c r="AZ960" s="23">
        <v>8.4542401680108519</v>
      </c>
      <c r="BA960" s="23">
        <v>82.549474906077904</v>
      </c>
    </row>
    <row r="961" spans="40:53">
      <c r="AN961" s="23">
        <v>214</v>
      </c>
      <c r="AO961" s="23">
        <v>2</v>
      </c>
      <c r="AP961" s="23">
        <v>0</v>
      </c>
      <c r="AQ961" s="23">
        <v>0</v>
      </c>
      <c r="AR961" s="23">
        <v>0</v>
      </c>
      <c r="AS961" s="23">
        <v>0</v>
      </c>
      <c r="AT961" s="23">
        <v>0</v>
      </c>
      <c r="AU961" s="23">
        <v>-10.932231365206166</v>
      </c>
      <c r="AV961" s="23" t="b">
        <v>0</v>
      </c>
      <c r="AW961" s="23">
        <v>25.918233342968669</v>
      </c>
      <c r="AX961" s="23">
        <v>9.0896379950909498</v>
      </c>
      <c r="AY961" s="23">
        <v>4.3805599740011569</v>
      </c>
      <c r="AZ961" s="23">
        <v>9.0896379950909498</v>
      </c>
      <c r="BA961" s="23">
        <v>86.941319407128177</v>
      </c>
    </row>
    <row r="962" spans="40:53">
      <c r="AN962" s="23">
        <v>214</v>
      </c>
      <c r="AO962" s="23">
        <v>3</v>
      </c>
      <c r="AP962" s="23">
        <v>0</v>
      </c>
      <c r="AQ962" s="23">
        <v>0</v>
      </c>
      <c r="AR962" s="23">
        <v>0</v>
      </c>
      <c r="AS962" s="23">
        <v>0</v>
      </c>
      <c r="AT962" s="23">
        <v>0</v>
      </c>
      <c r="AU962" s="23">
        <v>-9.0544466068350804</v>
      </c>
      <c r="AV962" s="23" t="b">
        <v>0</v>
      </c>
      <c r="AW962" s="23">
        <v>21.447109795561747</v>
      </c>
      <c r="AX962" s="23">
        <v>6.925631624453958</v>
      </c>
      <c r="AY962" s="23">
        <v>1.6383289526181244</v>
      </c>
      <c r="AZ962" s="23">
        <v>6.925631624453958</v>
      </c>
      <c r="BA962" s="23">
        <v>-89.810752922637192</v>
      </c>
    </row>
    <row r="963" spans="40:53">
      <c r="AN963" s="23">
        <v>215</v>
      </c>
      <c r="AO963" s="23">
        <v>0</v>
      </c>
      <c r="AP963" s="23">
        <v>0</v>
      </c>
      <c r="AQ963" s="23">
        <v>0</v>
      </c>
      <c r="AR963" s="23">
        <v>0</v>
      </c>
      <c r="AS963" s="23">
        <v>0</v>
      </c>
      <c r="AT963" s="23">
        <v>0</v>
      </c>
      <c r="AU963" s="23">
        <v>-10.439007774285459</v>
      </c>
      <c r="AV963" s="23" t="b">
        <v>0</v>
      </c>
      <c r="AW963" s="23">
        <v>26.400637771917719</v>
      </c>
      <c r="AX963" s="23">
        <v>9.1839550484864283</v>
      </c>
      <c r="AY963" s="23">
        <v>4.2125457230370351</v>
      </c>
      <c r="AZ963" s="23">
        <v>9.1839550484864283</v>
      </c>
      <c r="BA963" s="23">
        <v>-88.217625061825601</v>
      </c>
    </row>
    <row r="964" spans="40:53">
      <c r="AN964" s="23">
        <v>215</v>
      </c>
      <c r="AO964" s="23">
        <v>1</v>
      </c>
      <c r="AP964" s="23">
        <v>0</v>
      </c>
      <c r="AQ964" s="23">
        <v>0</v>
      </c>
      <c r="AR964" s="23">
        <v>0</v>
      </c>
      <c r="AS964" s="23">
        <v>0</v>
      </c>
      <c r="AT964" s="23">
        <v>0</v>
      </c>
      <c r="AU964" s="23">
        <v>-10.639051588215747</v>
      </c>
      <c r="AV964" s="23" t="b">
        <v>0</v>
      </c>
      <c r="AW964" s="23">
        <v>29.061434657624716</v>
      </c>
      <c r="AX964" s="23">
        <v>10.288282565555283</v>
      </c>
      <c r="AY964" s="23">
        <v>5.2328405608928943</v>
      </c>
      <c r="AZ964" s="23">
        <v>10.288282565555283</v>
      </c>
      <c r="BA964" s="23">
        <v>-85.460107366646668</v>
      </c>
    </row>
    <row r="965" spans="40:53">
      <c r="AN965" s="23">
        <v>215</v>
      </c>
      <c r="AO965" s="23">
        <v>2</v>
      </c>
      <c r="AP965" s="23">
        <v>0</v>
      </c>
      <c r="AQ965" s="23">
        <v>0</v>
      </c>
      <c r="AR965" s="23">
        <v>0</v>
      </c>
      <c r="AS965" s="23">
        <v>0</v>
      </c>
      <c r="AT965" s="23">
        <v>0</v>
      </c>
      <c r="AU965" s="23">
        <v>-10.499897475476365</v>
      </c>
      <c r="AV965" s="23" t="b">
        <v>0</v>
      </c>
      <c r="AW965" s="23">
        <v>25.166778427414364</v>
      </c>
      <c r="AX965" s="23">
        <v>8.7025892509232659</v>
      </c>
      <c r="AY965" s="23">
        <v>3.8418524089965214</v>
      </c>
      <c r="AZ965" s="23">
        <v>8.7025892509232659</v>
      </c>
      <c r="BA965" s="23">
        <v>-81.710624734687826</v>
      </c>
    </row>
    <row r="966" spans="40:53">
      <c r="AN966" s="23">
        <v>215</v>
      </c>
      <c r="AO966" s="23">
        <v>3</v>
      </c>
      <c r="AP966" s="23">
        <v>0</v>
      </c>
      <c r="AQ966" s="23">
        <v>0</v>
      </c>
      <c r="AR966" s="23">
        <v>0</v>
      </c>
      <c r="AS966" s="23">
        <v>0</v>
      </c>
      <c r="AT966" s="23">
        <v>0</v>
      </c>
      <c r="AU966" s="23">
        <v>-10.323180801939484</v>
      </c>
      <c r="AV966" s="23" t="b">
        <v>0</v>
      </c>
      <c r="AW966" s="23">
        <v>23.440650217002428</v>
      </c>
      <c r="AX966" s="23">
        <v>7.9767946320511163</v>
      </c>
      <c r="AY966" s="23">
        <v>3.1486652231679546</v>
      </c>
      <c r="AZ966" s="23">
        <v>7.9767946320511163</v>
      </c>
      <c r="BA966" s="23">
        <v>-86.599001230987</v>
      </c>
    </row>
    <row r="967" spans="40:53">
      <c r="AN967" s="23">
        <v>216</v>
      </c>
      <c r="AO967" s="23">
        <v>0</v>
      </c>
      <c r="AP967" s="23">
        <v>0</v>
      </c>
      <c r="AQ967" s="23">
        <v>0</v>
      </c>
      <c r="AR967" s="23">
        <v>0</v>
      </c>
      <c r="AS967" s="23">
        <v>0</v>
      </c>
      <c r="AT967" s="23">
        <v>0</v>
      </c>
      <c r="AU967" s="23">
        <v>-9.3707081243848815</v>
      </c>
      <c r="AV967" s="23" t="b">
        <v>0</v>
      </c>
      <c r="AW967" s="23">
        <v>22.633039891426922</v>
      </c>
      <c r="AX967" s="23">
        <v>7.4632559663099896</v>
      </c>
      <c r="AY967" s="23">
        <v>2.2444799962730499</v>
      </c>
      <c r="AZ967" s="23">
        <v>7.4632559663099896</v>
      </c>
      <c r="BA967" s="23">
        <v>-78.504223721978704</v>
      </c>
    </row>
    <row r="968" spans="40:53">
      <c r="AN968" s="23">
        <v>216</v>
      </c>
      <c r="AO968" s="23">
        <v>1</v>
      </c>
      <c r="AP968" s="23">
        <v>0</v>
      </c>
      <c r="AQ968" s="23">
        <v>0</v>
      </c>
      <c r="AR968" s="23">
        <v>0</v>
      </c>
      <c r="AS968" s="23">
        <v>0</v>
      </c>
      <c r="AT968" s="23">
        <v>0</v>
      </c>
      <c r="AU968" s="23">
        <v>-8.2185844963095445</v>
      </c>
      <c r="AV968" s="23" t="b">
        <v>0</v>
      </c>
      <c r="AW968" s="23">
        <v>19.349531465960446</v>
      </c>
      <c r="AX968" s="23">
        <v>5.9194278705083327</v>
      </c>
      <c r="AY968" s="23">
        <v>0.38189476906733155</v>
      </c>
      <c r="AZ968" s="23">
        <v>5.9194278705083327</v>
      </c>
      <c r="BA968" s="23">
        <v>-73.134144126373641</v>
      </c>
    </row>
    <row r="969" spans="40:53">
      <c r="AN969" s="23">
        <v>216</v>
      </c>
      <c r="AO969" s="23">
        <v>2</v>
      </c>
      <c r="AP969" s="23">
        <v>0</v>
      </c>
      <c r="AQ969" s="23">
        <v>0</v>
      </c>
      <c r="AR969" s="23">
        <v>0</v>
      </c>
      <c r="AS969" s="23">
        <v>0</v>
      </c>
      <c r="AT969" s="23">
        <v>0</v>
      </c>
      <c r="AU969" s="23">
        <v>-9.6002999129855144</v>
      </c>
      <c r="AV969" s="23" t="b">
        <v>0</v>
      </c>
      <c r="AW969" s="23">
        <v>16.546061502702685</v>
      </c>
      <c r="AX969" s="23">
        <v>5.0743829685404238</v>
      </c>
      <c r="AY969" s="23">
        <v>0.36854839243205717</v>
      </c>
      <c r="AZ969" s="23">
        <v>5.0743829685404238</v>
      </c>
      <c r="BA969" s="23">
        <v>-77.84718118489829</v>
      </c>
    </row>
    <row r="970" spans="40:53">
      <c r="AN970" s="23">
        <v>216</v>
      </c>
      <c r="AO970" s="23">
        <v>3</v>
      </c>
      <c r="AP970" s="23">
        <v>0</v>
      </c>
      <c r="AQ970" s="23">
        <v>0</v>
      </c>
      <c r="AR970" s="23">
        <v>0</v>
      </c>
      <c r="AS970" s="23">
        <v>0</v>
      </c>
      <c r="AT970" s="23">
        <v>0</v>
      </c>
      <c r="AU970" s="23">
        <v>-9.3878528022745726</v>
      </c>
      <c r="AV970" s="23" t="b">
        <v>0</v>
      </c>
      <c r="AW970" s="23">
        <v>20.106432768564968</v>
      </c>
      <c r="AX970" s="23">
        <v>6.4560420527431459</v>
      </c>
      <c r="AY970" s="23">
        <v>1.4137074072455249</v>
      </c>
      <c r="AZ970" s="23">
        <v>6.4560420527431459</v>
      </c>
      <c r="BA970" s="23">
        <v>-82.807618298326602</v>
      </c>
    </row>
    <row r="971" spans="40:53">
      <c r="AN971" s="23">
        <v>217</v>
      </c>
      <c r="AO971" s="23">
        <v>0</v>
      </c>
      <c r="AP971" s="23">
        <v>0</v>
      </c>
      <c r="AQ971" s="23">
        <v>0</v>
      </c>
      <c r="AR971" s="23">
        <v>0</v>
      </c>
      <c r="AS971" s="23">
        <v>0</v>
      </c>
      <c r="AT971" s="23">
        <v>0</v>
      </c>
      <c r="AU971" s="23">
        <v>-12.687027988240605</v>
      </c>
      <c r="AV971" s="23" t="b">
        <v>0</v>
      </c>
      <c r="AW971" s="23">
        <v>44.813398405929284</v>
      </c>
      <c r="AX971" s="23">
        <v>16.998663344882086</v>
      </c>
      <c r="AY971" s="23">
        <v>11.848812743677662</v>
      </c>
      <c r="AZ971" s="23">
        <v>16.998663344882086</v>
      </c>
      <c r="BA971" s="23">
        <v>-65.508823935777244</v>
      </c>
    </row>
    <row r="972" spans="40:53">
      <c r="AN972" s="23">
        <v>217</v>
      </c>
      <c r="AO972" s="23">
        <v>1</v>
      </c>
      <c r="AP972" s="23">
        <v>0</v>
      </c>
      <c r="AQ972" s="23">
        <v>0</v>
      </c>
      <c r="AR972" s="23">
        <v>0</v>
      </c>
      <c r="AS972" s="23">
        <v>0</v>
      </c>
      <c r="AT972" s="23">
        <v>0</v>
      </c>
      <c r="AU972" s="23">
        <v>-22.08830719292644</v>
      </c>
      <c r="AV972" s="23" t="b">
        <v>0</v>
      </c>
      <c r="AW972" s="23">
        <v>46.802837090083003</v>
      </c>
      <c r="AX972" s="23">
        <v>19.674694659480743</v>
      </c>
      <c r="AY972" s="23">
        <v>18.779478441519462</v>
      </c>
      <c r="AZ972" s="23">
        <v>19.674694659480743</v>
      </c>
      <c r="BA972" s="23">
        <v>-69.376876270824496</v>
      </c>
    </row>
    <row r="973" spans="40:53">
      <c r="AN973" s="23">
        <v>217</v>
      </c>
      <c r="AO973" s="23">
        <v>2</v>
      </c>
      <c r="AP973" s="23">
        <v>0</v>
      </c>
      <c r="AQ973" s="23">
        <v>0</v>
      </c>
      <c r="AR973" s="23">
        <v>0</v>
      </c>
      <c r="AS973" s="23">
        <v>0</v>
      </c>
      <c r="AT973" s="23">
        <v>0</v>
      </c>
      <c r="AU973" s="23">
        <v>-21.141360940029561</v>
      </c>
      <c r="AV973" s="23" t="b">
        <v>0</v>
      </c>
      <c r="AW973" s="23">
        <v>50.742747803917098</v>
      </c>
      <c r="AX973" s="23">
        <v>21.061269694435001</v>
      </c>
      <c r="AY973" s="23">
        <v>19.461484510866242</v>
      </c>
      <c r="AZ973" s="23">
        <v>21.061269694435001</v>
      </c>
      <c r="BA973" s="23">
        <v>-70.352166893375511</v>
      </c>
    </row>
    <row r="974" spans="40:53">
      <c r="AN974" s="23">
        <v>217</v>
      </c>
      <c r="AO974" s="23">
        <v>3</v>
      </c>
      <c r="AP974" s="23">
        <v>0</v>
      </c>
      <c r="AQ974" s="23">
        <v>0</v>
      </c>
      <c r="AR974" s="23">
        <v>0</v>
      </c>
      <c r="AS974" s="23">
        <v>0</v>
      </c>
      <c r="AT974" s="23">
        <v>0</v>
      </c>
      <c r="AU974" s="23">
        <v>-6.9964815558751221</v>
      </c>
      <c r="AV974" s="23" t="b">
        <v>0</v>
      </c>
      <c r="AW974" s="23">
        <v>61.411538135254659</v>
      </c>
      <c r="AX974" s="23">
        <v>22.499809950139142</v>
      </c>
      <c r="AY974" s="23">
        <v>13.587828365209138</v>
      </c>
      <c r="AZ974" s="23">
        <v>22.499809950139142</v>
      </c>
      <c r="BA974" s="23">
        <v>-71.1991702443039</v>
      </c>
    </row>
    <row r="975" spans="40:53">
      <c r="AN975" s="23">
        <v>218</v>
      </c>
      <c r="AO975" s="23">
        <v>0</v>
      </c>
      <c r="AP975" s="23">
        <v>0</v>
      </c>
      <c r="AQ975" s="23">
        <v>0</v>
      </c>
      <c r="AR975" s="23">
        <v>0</v>
      </c>
      <c r="AS975" s="23">
        <v>0</v>
      </c>
      <c r="AT975" s="23">
        <v>0</v>
      </c>
      <c r="AU975" s="23">
        <v>-8.6787405378797047</v>
      </c>
      <c r="AV975" s="23" t="b">
        <v>0</v>
      </c>
      <c r="AW975" s="23">
        <v>78.351704604818281</v>
      </c>
      <c r="AX975" s="23">
        <v>29.612328334365497</v>
      </c>
      <c r="AY975" s="23">
        <v>20.356056509733406</v>
      </c>
      <c r="AZ975" s="23">
        <v>29.612328334365497</v>
      </c>
      <c r="BA975" s="23">
        <v>-68.454064890657435</v>
      </c>
    </row>
    <row r="976" spans="40:53">
      <c r="AN976" s="23">
        <v>218</v>
      </c>
      <c r="AO976" s="23">
        <v>1</v>
      </c>
      <c r="AP976" s="23">
        <v>-2.2142029727637136E-4</v>
      </c>
      <c r="AQ976" s="23">
        <v>2.2142029727637079E-4</v>
      </c>
      <c r="AR976" s="23">
        <v>2.3980817331903382E-19</v>
      </c>
      <c r="AS976" s="23">
        <v>-3.2295032265116774E-4</v>
      </c>
      <c r="AT976" s="23">
        <v>2.7404593733730141E-4</v>
      </c>
      <c r="AU976" s="23">
        <v>1.3496148643099559E-15</v>
      </c>
      <c r="AV976" s="23" t="b">
        <v>1</v>
      </c>
      <c r="AW976" s="23">
        <v>62.687502171794165</v>
      </c>
      <c r="AX976" s="23">
        <v>21.610899253579937</v>
      </c>
      <c r="AY976" s="23">
        <v>9.348828673472223</v>
      </c>
      <c r="AZ976" s="23">
        <v>21.610899253579937</v>
      </c>
      <c r="BA976" s="23">
        <v>-71.948927007718581</v>
      </c>
    </row>
    <row r="977" spans="40:53">
      <c r="AN977" s="23">
        <v>218</v>
      </c>
      <c r="AO977" s="23">
        <v>2</v>
      </c>
      <c r="AP977" s="23">
        <v>-1.8614620971366249E-4</v>
      </c>
      <c r="AQ977" s="23">
        <v>1.8614620971366247E-4</v>
      </c>
      <c r="AR977" s="23">
        <v>1.3322676295501877E-20</v>
      </c>
      <c r="AS977" s="23">
        <v>-7.3243296927568816E-6</v>
      </c>
      <c r="AT977" s="23">
        <v>1.8618223019967528E-4</v>
      </c>
      <c r="AU977" s="23">
        <v>3.6411845760753181E-15</v>
      </c>
      <c r="AV977" s="23" t="b">
        <v>1</v>
      </c>
      <c r="AW977" s="23">
        <v>39.561031250616466</v>
      </c>
      <c r="AX977" s="23">
        <v>12.360310885108843</v>
      </c>
      <c r="AY977" s="23">
        <v>1.6400050330796461</v>
      </c>
      <c r="AZ977" s="23">
        <v>12.360310885108843</v>
      </c>
      <c r="BA977" s="23">
        <v>-89.436465762477724</v>
      </c>
    </row>
    <row r="978" spans="40:53">
      <c r="AN978" s="23">
        <v>218</v>
      </c>
      <c r="AO978" s="23">
        <v>3</v>
      </c>
      <c r="AP978" s="23">
        <v>-3.3781131302233206E-5</v>
      </c>
      <c r="AQ978" s="23">
        <v>3.3781131302233518E-5</v>
      </c>
      <c r="AR978" s="23">
        <v>-1.3322676295501877E-19</v>
      </c>
      <c r="AS978" s="23">
        <v>-2.207730167202941E-5</v>
      </c>
      <c r="AT978" s="23">
        <v>3.5538945459005409E-5</v>
      </c>
      <c r="AU978" s="23">
        <v>-9.9295571764912438E-15</v>
      </c>
      <c r="AV978" s="23" t="b">
        <v>1</v>
      </c>
      <c r="AW978" s="23">
        <v>52.640502385570116</v>
      </c>
      <c r="AX978" s="23">
        <v>17.592099339090304</v>
      </c>
      <c r="AY978" s="23">
        <v>5.9998287447308769</v>
      </c>
      <c r="AZ978" s="23">
        <v>17.592099339090304</v>
      </c>
      <c r="BA978" s="23">
        <v>-80.952087783995282</v>
      </c>
    </row>
    <row r="979" spans="40:53">
      <c r="AN979" s="23">
        <v>219</v>
      </c>
      <c r="AO979" s="23">
        <v>0</v>
      </c>
      <c r="AP979" s="23">
        <v>-1.3852835094946674E-4</v>
      </c>
      <c r="AQ979" s="23">
        <v>1.3852835094946677E-4</v>
      </c>
      <c r="AR979" s="23">
        <v>-6.6613381477509387E-21</v>
      </c>
      <c r="AS979" s="23">
        <v>1.3740795778637287E-5</v>
      </c>
      <c r="AT979" s="23">
        <v>1.3869861709453403E-4</v>
      </c>
      <c r="AU979" s="23">
        <v>2.6541269182445149E-16</v>
      </c>
      <c r="AV979" s="23" t="b">
        <v>1</v>
      </c>
      <c r="AW979" s="23">
        <v>33.858913437983773</v>
      </c>
      <c r="AX979" s="23">
        <v>10.079463760055768</v>
      </c>
      <c r="AY979" s="23">
        <v>-0.26070090446458494</v>
      </c>
      <c r="AZ979" s="23">
        <v>10.079463760055768</v>
      </c>
      <c r="BA979" s="23">
        <v>88.580353686244294</v>
      </c>
    </row>
    <row r="980" spans="40:53">
      <c r="AN980" s="23">
        <v>219</v>
      </c>
      <c r="AO980" s="23">
        <v>1</v>
      </c>
      <c r="AP980" s="23">
        <v>-1.3094162454752126E-4</v>
      </c>
      <c r="AQ980" s="23">
        <v>1.3094162454752132E-4</v>
      </c>
      <c r="AR980" s="23">
        <v>-1.3322676295501877E-20</v>
      </c>
      <c r="AS980" s="23">
        <v>3.1617157942244521E-5</v>
      </c>
      <c r="AT980" s="23">
        <v>1.3189245698003467E-4</v>
      </c>
      <c r="AU980" s="23">
        <v>4.2327252813834093E-16</v>
      </c>
      <c r="AV980" s="23" t="b">
        <v>1</v>
      </c>
      <c r="AW980" s="23">
        <v>29.624664570031655</v>
      </c>
      <c r="AX980" s="23">
        <v>8.3857642128749106</v>
      </c>
      <c r="AY980" s="23">
        <v>-1.6721171937819594</v>
      </c>
      <c r="AZ980" s="23">
        <v>8.3857642128749106</v>
      </c>
      <c r="BA980" s="23">
        <v>86.557999714223428</v>
      </c>
    </row>
    <row r="981" spans="40:53">
      <c r="AN981" s="23">
        <v>219</v>
      </c>
      <c r="AO981" s="23">
        <v>2</v>
      </c>
      <c r="AP981" s="23">
        <v>0</v>
      </c>
      <c r="AQ981" s="23">
        <v>0</v>
      </c>
      <c r="AR981" s="23">
        <v>0</v>
      </c>
      <c r="AS981" s="23">
        <v>0</v>
      </c>
      <c r="AT981" s="23">
        <v>0</v>
      </c>
      <c r="AU981" s="23">
        <v>-2.817445525726308</v>
      </c>
      <c r="AV981" s="23" t="b">
        <v>0</v>
      </c>
      <c r="AW981" s="23">
        <v>33.274960803160312</v>
      </c>
      <c r="AX981" s="23">
        <v>10.409371811271631</v>
      </c>
      <c r="AY981" s="23">
        <v>1.4229452344118005</v>
      </c>
      <c r="AZ981" s="23">
        <v>10.409371811271631</v>
      </c>
      <c r="BA981" s="23">
        <v>-87.926036916062017</v>
      </c>
    </row>
    <row r="982" spans="40:53">
      <c r="AN982" s="23">
        <v>219</v>
      </c>
      <c r="AO982" s="23">
        <v>3</v>
      </c>
      <c r="AP982" s="23">
        <v>0</v>
      </c>
      <c r="AQ982" s="23">
        <v>0</v>
      </c>
      <c r="AR982" s="23">
        <v>0</v>
      </c>
      <c r="AS982" s="23">
        <v>0</v>
      </c>
      <c r="AT982" s="23">
        <v>0</v>
      </c>
      <c r="AU982" s="23">
        <v>-0.49531776071898165</v>
      </c>
      <c r="AV982" s="23" t="b">
        <v>0</v>
      </c>
      <c r="AW982" s="23">
        <v>47.336988483300296</v>
      </c>
      <c r="AX982" s="23">
        <v>15.569757330326167</v>
      </c>
      <c r="AY982" s="23">
        <v>4.5622026177869159</v>
      </c>
      <c r="AZ982" s="23">
        <v>15.569757330326167</v>
      </c>
      <c r="BA982" s="23">
        <v>-85.288877012982326</v>
      </c>
    </row>
    <row r="983" spans="40:53">
      <c r="AN983" s="23">
        <v>220</v>
      </c>
      <c r="AO983" s="23">
        <v>0</v>
      </c>
      <c r="AP983" s="23">
        <v>0</v>
      </c>
      <c r="AQ983" s="23">
        <v>0</v>
      </c>
      <c r="AR983" s="23">
        <v>0</v>
      </c>
      <c r="AS983" s="23">
        <v>0</v>
      </c>
      <c r="AT983" s="23">
        <v>0</v>
      </c>
      <c r="AU983" s="23">
        <v>-2.434760167874729</v>
      </c>
      <c r="AV983" s="23" t="b">
        <v>0</v>
      </c>
      <c r="AW983" s="23">
        <v>32.474878435685248</v>
      </c>
      <c r="AX983" s="23">
        <v>10.012801792711295</v>
      </c>
      <c r="AY983" s="23">
        <v>0.90112754001905948</v>
      </c>
      <c r="AZ983" s="23">
        <v>10.012801792711295</v>
      </c>
      <c r="BA983" s="23">
        <v>-80.240347750338742</v>
      </c>
    </row>
    <row r="984" spans="40:53">
      <c r="AN984" s="23">
        <v>220</v>
      </c>
      <c r="AO984" s="23">
        <v>1</v>
      </c>
      <c r="AP984" s="23">
        <v>0</v>
      </c>
      <c r="AQ984" s="23">
        <v>0</v>
      </c>
      <c r="AR984" s="23">
        <v>0</v>
      </c>
      <c r="AS984" s="23">
        <v>0</v>
      </c>
      <c r="AT984" s="23">
        <v>0</v>
      </c>
      <c r="AU984" s="23">
        <v>-2.5108491822592005</v>
      </c>
      <c r="AV984" s="23" t="b">
        <v>0</v>
      </c>
      <c r="AW984" s="23">
        <v>31.407267059285402</v>
      </c>
      <c r="AX984" s="23">
        <v>9.6009750450282461</v>
      </c>
      <c r="AY984" s="23">
        <v>0.59598309080875822</v>
      </c>
      <c r="AZ984" s="23">
        <v>9.6009750450282461</v>
      </c>
      <c r="BA984" s="23">
        <v>-71.282569687165505</v>
      </c>
    </row>
    <row r="985" spans="40:53">
      <c r="AN985" s="23">
        <v>220</v>
      </c>
      <c r="AO985" s="23">
        <v>2</v>
      </c>
      <c r="AP985" s="23">
        <v>0</v>
      </c>
      <c r="AQ985" s="23">
        <v>0</v>
      </c>
      <c r="AR985" s="23">
        <v>0</v>
      </c>
      <c r="AS985" s="23">
        <v>0</v>
      </c>
      <c r="AT985" s="23">
        <v>0</v>
      </c>
      <c r="AU985" s="23">
        <v>-4.4327920391061353</v>
      </c>
      <c r="AV985" s="23" t="b">
        <v>0</v>
      </c>
      <c r="AW985" s="23">
        <v>40.972881884560508</v>
      </c>
      <c r="AX985" s="23">
        <v>13.811609546507675</v>
      </c>
      <c r="AY985" s="23">
        <v>5.0658166037984209</v>
      </c>
      <c r="AZ985" s="23">
        <v>13.811609546507675</v>
      </c>
      <c r="BA985" s="23">
        <v>-68.952506407257459</v>
      </c>
    </row>
    <row r="986" spans="40:53">
      <c r="AN986" s="23">
        <v>220</v>
      </c>
      <c r="AO986" s="23">
        <v>3</v>
      </c>
      <c r="AP986" s="23">
        <v>0</v>
      </c>
      <c r="AQ986" s="23">
        <v>0</v>
      </c>
      <c r="AR986" s="23">
        <v>0</v>
      </c>
      <c r="AS986" s="23">
        <v>0</v>
      </c>
      <c r="AT986" s="23">
        <v>0</v>
      </c>
      <c r="AU986" s="23">
        <v>-0.77828161237450089</v>
      </c>
      <c r="AV986" s="23" t="b">
        <v>0</v>
      </c>
      <c r="AW986" s="23">
        <v>42.38936730423373</v>
      </c>
      <c r="AX986" s="23">
        <v>13.647301629030643</v>
      </c>
      <c r="AY986" s="23">
        <v>3.1016381258684049</v>
      </c>
      <c r="AZ986" s="23">
        <v>13.647301629030643</v>
      </c>
      <c r="BA986" s="23">
        <v>-78.700730324751945</v>
      </c>
    </row>
    <row r="987" spans="40:53">
      <c r="AN987" s="23">
        <v>221</v>
      </c>
      <c r="AO987" s="23">
        <v>0</v>
      </c>
      <c r="AP987" s="23">
        <v>0</v>
      </c>
      <c r="AQ987" s="23">
        <v>0</v>
      </c>
      <c r="AR987" s="23">
        <v>0</v>
      </c>
      <c r="AS987" s="23">
        <v>0</v>
      </c>
      <c r="AT987" s="23">
        <v>0</v>
      </c>
      <c r="AU987" s="23">
        <v>-6.7426967963345987</v>
      </c>
      <c r="AV987" s="23" t="b">
        <v>0</v>
      </c>
      <c r="AW987" s="23">
        <v>22.76988078135318</v>
      </c>
      <c r="AX987" s="23">
        <v>6.9923900566704402</v>
      </c>
      <c r="AY987" s="23">
        <v>0.53808607421494692</v>
      </c>
      <c r="AZ987" s="23">
        <v>6.9923900566704402</v>
      </c>
      <c r="BA987" s="23">
        <v>-67.188720000547761</v>
      </c>
    </row>
    <row r="988" spans="40:53">
      <c r="AN988" s="23">
        <v>221</v>
      </c>
      <c r="AO988" s="23">
        <v>1</v>
      </c>
      <c r="AP988" s="23">
        <v>0</v>
      </c>
      <c r="AQ988" s="23">
        <v>0</v>
      </c>
      <c r="AR988" s="23">
        <v>0</v>
      </c>
      <c r="AS988" s="23">
        <v>0</v>
      </c>
      <c r="AT988" s="23">
        <v>0</v>
      </c>
      <c r="AU988" s="23">
        <v>-7.9025401835181617</v>
      </c>
      <c r="AV988" s="23" t="b">
        <v>0</v>
      </c>
      <c r="AW988" s="23">
        <v>21.041125683644466</v>
      </c>
      <c r="AX988" s="23">
        <v>6.5328566950236651</v>
      </c>
      <c r="AY988" s="23">
        <v>0.73506329976775042</v>
      </c>
      <c r="AZ988" s="23">
        <v>6.5328566950236651</v>
      </c>
      <c r="BA988" s="23">
        <v>-70.260566238670819</v>
      </c>
    </row>
    <row r="989" spans="40:53">
      <c r="AN989" s="23">
        <v>221</v>
      </c>
      <c r="AO989" s="23">
        <v>2</v>
      </c>
      <c r="AP989" s="23">
        <v>0</v>
      </c>
      <c r="AQ989" s="23">
        <v>0</v>
      </c>
      <c r="AR989" s="23">
        <v>0</v>
      </c>
      <c r="AS989" s="23">
        <v>0</v>
      </c>
      <c r="AT989" s="23">
        <v>0</v>
      </c>
      <c r="AU989" s="23">
        <v>-9.3973109624490707</v>
      </c>
      <c r="AV989" s="23" t="b">
        <v>0</v>
      </c>
      <c r="AW989" s="23">
        <v>24.184391992065954</v>
      </c>
      <c r="AX989" s="23">
        <v>8.0891173741784446</v>
      </c>
      <c r="AY989" s="23">
        <v>2.7793325885288542</v>
      </c>
      <c r="AZ989" s="23">
        <v>8.0891173741784446</v>
      </c>
      <c r="BA989" s="23">
        <v>-75.482717201151232</v>
      </c>
    </row>
    <row r="990" spans="40:53">
      <c r="AN990" s="23">
        <v>221</v>
      </c>
      <c r="AO990" s="23">
        <v>3</v>
      </c>
      <c r="AP990" s="23">
        <v>0</v>
      </c>
      <c r="AQ990" s="23">
        <v>0</v>
      </c>
      <c r="AR990" s="23">
        <v>0</v>
      </c>
      <c r="AS990" s="23">
        <v>0</v>
      </c>
      <c r="AT990" s="23">
        <v>0</v>
      </c>
      <c r="AU990" s="23">
        <v>-9.0350204611027873</v>
      </c>
      <c r="AV990" s="23" t="b">
        <v>0</v>
      </c>
      <c r="AW990" s="23">
        <v>26.121825685595688</v>
      </c>
      <c r="AX990" s="23">
        <v>8.7916327513210764</v>
      </c>
      <c r="AY990" s="23">
        <v>3.183616818807911</v>
      </c>
      <c r="AZ990" s="23">
        <v>8.7916327513210764</v>
      </c>
      <c r="BA990" s="23">
        <v>-72.074196854845098</v>
      </c>
    </row>
    <row r="991" spans="40:53">
      <c r="AN991" s="23">
        <v>222</v>
      </c>
      <c r="AO991" s="23">
        <v>0</v>
      </c>
      <c r="AP991" s="23">
        <v>0</v>
      </c>
      <c r="AQ991" s="23">
        <v>0</v>
      </c>
      <c r="AR991" s="23">
        <v>0</v>
      </c>
      <c r="AS991" s="23">
        <v>0</v>
      </c>
      <c r="AT991" s="23">
        <v>0</v>
      </c>
      <c r="AU991" s="23">
        <v>-10.202569134471133</v>
      </c>
      <c r="AV991" s="23" t="b">
        <v>0</v>
      </c>
      <c r="AW991" s="23">
        <v>26.577493773222685</v>
      </c>
      <c r="AX991" s="23">
        <v>9.2074097210455452</v>
      </c>
      <c r="AY991" s="23">
        <v>4.1138719635958072</v>
      </c>
      <c r="AZ991" s="23">
        <v>9.2074097210455452</v>
      </c>
      <c r="BA991" s="23">
        <v>-78.57980658063569</v>
      </c>
    </row>
    <row r="992" spans="40:53">
      <c r="AN992" s="23">
        <v>222</v>
      </c>
      <c r="AO992" s="23">
        <v>1</v>
      </c>
      <c r="AP992" s="23">
        <v>0</v>
      </c>
      <c r="AQ992" s="23">
        <v>0</v>
      </c>
      <c r="AR992" s="23">
        <v>0</v>
      </c>
      <c r="AS992" s="23">
        <v>0</v>
      </c>
      <c r="AT992" s="23">
        <v>0</v>
      </c>
      <c r="AU992" s="23">
        <v>-11.120709901115386</v>
      </c>
      <c r="AV992" s="23" t="b">
        <v>0</v>
      </c>
      <c r="AW992" s="23">
        <v>30.725019968323458</v>
      </c>
      <c r="AX992" s="23">
        <v>11.050048352414706</v>
      </c>
      <c r="AY992" s="23">
        <v>6.1084745397255684</v>
      </c>
      <c r="AZ992" s="23">
        <v>11.050048352414706</v>
      </c>
      <c r="BA992" s="23">
        <v>-83.26214559023073</v>
      </c>
    </row>
    <row r="993" spans="40:53">
      <c r="AN993" s="23">
        <v>222</v>
      </c>
      <c r="AO993" s="23">
        <v>2</v>
      </c>
      <c r="AP993" s="23">
        <v>0</v>
      </c>
      <c r="AQ993" s="23">
        <v>0</v>
      </c>
      <c r="AR993" s="23">
        <v>0</v>
      </c>
      <c r="AS993" s="23">
        <v>0</v>
      </c>
      <c r="AT993" s="23">
        <v>0</v>
      </c>
      <c r="AU993" s="23">
        <v>-11.93551531798591</v>
      </c>
      <c r="AV993" s="23" t="b">
        <v>0</v>
      </c>
      <c r="AW993" s="23">
        <v>32.44542674171651</v>
      </c>
      <c r="AX993" s="23">
        <v>11.901172145146035</v>
      </c>
      <c r="AY993" s="23">
        <v>7.2251470754369365</v>
      </c>
      <c r="AZ993" s="23">
        <v>11.901172145146035</v>
      </c>
      <c r="BA993" s="23">
        <v>-80.393767400215495</v>
      </c>
    </row>
    <row r="994" spans="40:53">
      <c r="AN994" s="23">
        <v>222</v>
      </c>
      <c r="AO994" s="23">
        <v>3</v>
      </c>
      <c r="AP994" s="23">
        <v>0</v>
      </c>
      <c r="AQ994" s="23">
        <v>0</v>
      </c>
      <c r="AR994" s="23">
        <v>0</v>
      </c>
      <c r="AS994" s="23">
        <v>0</v>
      </c>
      <c r="AT994" s="23">
        <v>0</v>
      </c>
      <c r="AU994" s="23">
        <v>-10.545893961187133</v>
      </c>
      <c r="AV994" s="23" t="b">
        <v>0</v>
      </c>
      <c r="AW994" s="23">
        <v>28.729659687569935</v>
      </c>
      <c r="AX994" s="23">
        <v>10.136941052127646</v>
      </c>
      <c r="AY994" s="23">
        <v>5.0601438195222244</v>
      </c>
      <c r="AZ994" s="23">
        <v>10.136941052127646</v>
      </c>
      <c r="BA994" s="23">
        <v>-75.602435826662159</v>
      </c>
    </row>
    <row r="995" spans="40:53">
      <c r="AN995" s="23">
        <v>223</v>
      </c>
      <c r="AO995" s="23">
        <v>0</v>
      </c>
      <c r="AP995" s="23">
        <v>0</v>
      </c>
      <c r="AQ995" s="23">
        <v>0</v>
      </c>
      <c r="AR995" s="23">
        <v>0</v>
      </c>
      <c r="AS995" s="23">
        <v>0</v>
      </c>
      <c r="AT995" s="23">
        <v>0</v>
      </c>
      <c r="AU995" s="23">
        <v>-12.756692229024223</v>
      </c>
      <c r="AV995" s="23" t="b">
        <v>0</v>
      </c>
      <c r="AW995" s="23">
        <v>33.69399795487324</v>
      </c>
      <c r="AX995" s="23">
        <v>12.564836012616391</v>
      </c>
      <c r="AY995" s="23">
        <v>8.1887887538480548</v>
      </c>
      <c r="AZ995" s="23">
        <v>12.564836012616391</v>
      </c>
      <c r="BA995" s="23">
        <v>-78.536141053355507</v>
      </c>
    </row>
    <row r="996" spans="40:53">
      <c r="AN996" s="23">
        <v>223</v>
      </c>
      <c r="AO996" s="23">
        <v>1</v>
      </c>
      <c r="AP996" s="23">
        <v>0</v>
      </c>
      <c r="AQ996" s="23">
        <v>0</v>
      </c>
      <c r="AR996" s="23">
        <v>0</v>
      </c>
      <c r="AS996" s="23">
        <v>0</v>
      </c>
      <c r="AT996" s="23">
        <v>0</v>
      </c>
      <c r="AU996" s="23">
        <v>-14.030451223962771</v>
      </c>
      <c r="AV996" s="23" t="b">
        <v>0</v>
      </c>
      <c r="AW996" s="23">
        <v>35.515932097790468</v>
      </c>
      <c r="AX996" s="23">
        <v>13.548361468770988</v>
      </c>
      <c r="AY996" s="23">
        <v>9.6452727981128312</v>
      </c>
      <c r="AZ996" s="23">
        <v>13.548361468770988</v>
      </c>
      <c r="BA996" s="23">
        <v>-76.301155307370948</v>
      </c>
    </row>
    <row r="997" spans="40:53">
      <c r="AN997" s="23">
        <v>223</v>
      </c>
      <c r="AO997" s="23">
        <v>2</v>
      </c>
      <c r="AP997" s="23">
        <v>0</v>
      </c>
      <c r="AQ997" s="23">
        <v>0</v>
      </c>
      <c r="AR997" s="23">
        <v>0</v>
      </c>
      <c r="AS997" s="23">
        <v>0</v>
      </c>
      <c r="AT997" s="23">
        <v>0</v>
      </c>
      <c r="AU997" s="23">
        <v>-11.286501172154422</v>
      </c>
      <c r="AV997" s="23" t="b">
        <v>0</v>
      </c>
      <c r="AW997" s="23">
        <v>31.761122825482946</v>
      </c>
      <c r="AX997" s="23">
        <v>11.497647749486307</v>
      </c>
      <c r="AY997" s="23">
        <v>6.5643696728047551</v>
      </c>
      <c r="AZ997" s="23">
        <v>11.497647749486307</v>
      </c>
      <c r="BA997" s="23">
        <v>-71.169608915254429</v>
      </c>
    </row>
    <row r="998" spans="40:53">
      <c r="AN998" s="23">
        <v>223</v>
      </c>
      <c r="AO998" s="23">
        <v>3</v>
      </c>
      <c r="AP998" s="23">
        <v>0</v>
      </c>
      <c r="AQ998" s="23">
        <v>0</v>
      </c>
      <c r="AR998" s="23">
        <v>0</v>
      </c>
      <c r="AS998" s="23">
        <v>0</v>
      </c>
      <c r="AT998" s="23">
        <v>0</v>
      </c>
      <c r="AU998" s="23">
        <v>-10.680334154922845</v>
      </c>
      <c r="AV998" s="23" t="b">
        <v>0</v>
      </c>
      <c r="AW998" s="23">
        <v>30.0365919394984</v>
      </c>
      <c r="AX998" s="23">
        <v>10.686601991646176</v>
      </c>
      <c r="AY998" s="23">
        <v>5.5854146993221878</v>
      </c>
      <c r="AZ998" s="23">
        <v>10.686601991646176</v>
      </c>
      <c r="BA998" s="23">
        <v>-73.599184699331644</v>
      </c>
    </row>
    <row r="999" spans="40:53">
      <c r="AN999" s="23">
        <v>224</v>
      </c>
      <c r="AO999" s="23">
        <v>0</v>
      </c>
      <c r="AP999" s="23">
        <v>0</v>
      </c>
      <c r="AQ999" s="23">
        <v>0</v>
      </c>
      <c r="AR999" s="23">
        <v>0</v>
      </c>
      <c r="AS999" s="23">
        <v>0</v>
      </c>
      <c r="AT999" s="23">
        <v>0</v>
      </c>
      <c r="AU999" s="23">
        <v>-8.5927929699372854</v>
      </c>
      <c r="AV999" s="23" t="b">
        <v>0</v>
      </c>
      <c r="AW999" s="23">
        <v>29.467238898568134</v>
      </c>
      <c r="AX999" s="23">
        <v>10.041352538276955</v>
      </c>
      <c r="AY999" s="23">
        <v>4.0039362290217255</v>
      </c>
      <c r="AZ999" s="23">
        <v>10.041352538276955</v>
      </c>
      <c r="BA999" s="23">
        <v>-67.989472698804732</v>
      </c>
    </row>
    <row r="1000" spans="40:53">
      <c r="AN1000" s="23">
        <v>224</v>
      </c>
      <c r="AO1000" s="23">
        <v>1</v>
      </c>
      <c r="AP1000" s="23">
        <v>0</v>
      </c>
      <c r="AQ1000" s="23">
        <v>0</v>
      </c>
      <c r="AR1000" s="23">
        <v>0</v>
      </c>
      <c r="AS1000" s="23">
        <v>0</v>
      </c>
      <c r="AT1000" s="23">
        <v>0</v>
      </c>
      <c r="AU1000" s="23">
        <v>-5.237883600402589</v>
      </c>
      <c r="AV1000" s="23" t="b">
        <v>0</v>
      </c>
      <c r="AW1000" s="23">
        <v>25.509738009080998</v>
      </c>
      <c r="AX1000" s="23">
        <v>7.7873703085751638</v>
      </c>
      <c r="AY1000" s="23">
        <v>0.44816301950288029</v>
      </c>
      <c r="AZ1000" s="23">
        <v>7.7873703085751638</v>
      </c>
      <c r="BA1000" s="23">
        <v>-64.468841482917554</v>
      </c>
    </row>
    <row r="1001" spans="40:53">
      <c r="AN1001" s="23">
        <v>224</v>
      </c>
      <c r="AO1001" s="23">
        <v>2</v>
      </c>
      <c r="AP1001" s="23">
        <v>0</v>
      </c>
      <c r="AQ1001" s="23">
        <v>0</v>
      </c>
      <c r="AR1001" s="23">
        <v>0</v>
      </c>
      <c r="AS1001" s="23">
        <v>0</v>
      </c>
      <c r="AT1001" s="23">
        <v>0</v>
      </c>
      <c r="AU1001" s="23">
        <v>-6.9037980028005776</v>
      </c>
      <c r="AV1001" s="23" t="b">
        <v>0</v>
      </c>
      <c r="AW1001" s="23">
        <v>24.070035694661321</v>
      </c>
      <c r="AX1001" s="23">
        <v>7.5446722632868886</v>
      </c>
      <c r="AY1001" s="23">
        <v>1.0788718496283138</v>
      </c>
      <c r="AZ1001" s="23">
        <v>7.5446722632868886</v>
      </c>
      <c r="BA1001" s="23">
        <v>-65.795134707574945</v>
      </c>
    </row>
    <row r="1002" spans="40:53">
      <c r="AN1002" s="23">
        <v>224</v>
      </c>
      <c r="AO1002" s="23">
        <v>3</v>
      </c>
      <c r="AP1002" s="23">
        <v>0</v>
      </c>
      <c r="AQ1002" s="23">
        <v>0</v>
      </c>
      <c r="AR1002" s="23">
        <v>0</v>
      </c>
      <c r="AS1002" s="23">
        <v>0</v>
      </c>
      <c r="AT1002" s="23">
        <v>0</v>
      </c>
      <c r="AU1002" s="23">
        <v>-8.8173768793865577</v>
      </c>
      <c r="AV1002" s="23" t="b">
        <v>0</v>
      </c>
      <c r="AW1002" s="23">
        <v>27.511429909674309</v>
      </c>
      <c r="AX1002" s="23">
        <v>9.3039457246092834</v>
      </c>
      <c r="AY1002" s="23">
        <v>3.5017225056899655</v>
      </c>
      <c r="AZ1002" s="23">
        <v>9.3039457246092834</v>
      </c>
      <c r="BA1002" s="23">
        <v>-70.160534300878211</v>
      </c>
    </row>
    <row r="1003" spans="40:53">
      <c r="AN1003" s="23">
        <v>225</v>
      </c>
      <c r="AO1003" s="23">
        <v>0</v>
      </c>
      <c r="AP1003" s="23">
        <v>0</v>
      </c>
      <c r="AQ1003" s="23">
        <v>0</v>
      </c>
      <c r="AR1003" s="23">
        <v>0</v>
      </c>
      <c r="AS1003" s="23">
        <v>0</v>
      </c>
      <c r="AT1003" s="23">
        <v>0</v>
      </c>
      <c r="AU1003" s="23">
        <v>0</v>
      </c>
      <c r="AV1003" s="23" t="b">
        <v>0</v>
      </c>
      <c r="AW1003" s="23">
        <v>0</v>
      </c>
      <c r="AX1003" s="23">
        <v>0</v>
      </c>
      <c r="AY1003" s="23">
        <v>0</v>
      </c>
      <c r="AZ1003" s="23">
        <v>0</v>
      </c>
      <c r="BA1003" s="23">
        <v>0</v>
      </c>
    </row>
    <row r="1004" spans="40:53">
      <c r="AN1004" s="23">
        <v>225</v>
      </c>
      <c r="AO1004" s="23">
        <v>1</v>
      </c>
      <c r="AP1004" s="23">
        <v>0</v>
      </c>
      <c r="AQ1004" s="23">
        <v>0</v>
      </c>
      <c r="AR1004" s="23">
        <v>0</v>
      </c>
      <c r="AS1004" s="23">
        <v>0</v>
      </c>
      <c r="AT1004" s="23">
        <v>0</v>
      </c>
      <c r="AU1004" s="23">
        <v>0</v>
      </c>
      <c r="AV1004" s="23" t="b">
        <v>0</v>
      </c>
      <c r="AW1004" s="23">
        <v>0</v>
      </c>
      <c r="AX1004" s="23">
        <v>0</v>
      </c>
      <c r="AY1004" s="23">
        <v>0</v>
      </c>
      <c r="AZ1004" s="23">
        <v>0</v>
      </c>
      <c r="BA1004" s="23">
        <v>0</v>
      </c>
    </row>
    <row r="1005" spans="40:53">
      <c r="AN1005" s="23">
        <v>225</v>
      </c>
      <c r="AO1005" s="23">
        <v>2</v>
      </c>
      <c r="AP1005" s="23">
        <v>0</v>
      </c>
      <c r="AQ1005" s="23">
        <v>0</v>
      </c>
      <c r="AR1005" s="23">
        <v>0</v>
      </c>
      <c r="AS1005" s="23">
        <v>0</v>
      </c>
      <c r="AT1005" s="23">
        <v>0</v>
      </c>
      <c r="AU1005" s="23">
        <v>0</v>
      </c>
      <c r="AV1005" s="23" t="b">
        <v>0</v>
      </c>
      <c r="AW1005" s="23">
        <v>0</v>
      </c>
      <c r="AX1005" s="23">
        <v>0</v>
      </c>
      <c r="AY1005" s="23">
        <v>0</v>
      </c>
      <c r="AZ1005" s="23">
        <v>0</v>
      </c>
      <c r="BA1005" s="23">
        <v>0</v>
      </c>
    </row>
    <row r="1006" spans="40:53">
      <c r="AN1006" s="23">
        <v>225</v>
      </c>
      <c r="AO1006" s="23">
        <v>3</v>
      </c>
      <c r="AP1006" s="23">
        <v>0</v>
      </c>
      <c r="AQ1006" s="23">
        <v>0</v>
      </c>
      <c r="AR1006" s="23">
        <v>0</v>
      </c>
      <c r="AS1006" s="23">
        <v>0</v>
      </c>
      <c r="AT1006" s="23">
        <v>0</v>
      </c>
      <c r="AU1006" s="23">
        <v>0</v>
      </c>
      <c r="AV1006" s="23" t="b">
        <v>0</v>
      </c>
      <c r="AW1006" s="23">
        <v>0</v>
      </c>
      <c r="AX1006" s="23">
        <v>0</v>
      </c>
      <c r="AY1006" s="23">
        <v>0</v>
      </c>
      <c r="AZ1006" s="23">
        <v>0</v>
      </c>
      <c r="BA1006" s="23">
        <v>0</v>
      </c>
    </row>
    <row r="1007" spans="40:53">
      <c r="AN1007" s="23">
        <v>226</v>
      </c>
      <c r="AO1007" s="23">
        <v>0</v>
      </c>
      <c r="AP1007" s="23">
        <v>0</v>
      </c>
      <c r="AQ1007" s="23">
        <v>0</v>
      </c>
      <c r="AR1007" s="23">
        <v>0</v>
      </c>
      <c r="AS1007" s="23">
        <v>0</v>
      </c>
      <c r="AT1007" s="23">
        <v>0</v>
      </c>
      <c r="AU1007" s="23">
        <v>0</v>
      </c>
      <c r="AV1007" s="23" t="b">
        <v>0</v>
      </c>
      <c r="AW1007" s="23">
        <v>0</v>
      </c>
      <c r="AX1007" s="23">
        <v>0</v>
      </c>
      <c r="AY1007" s="23">
        <v>0</v>
      </c>
      <c r="AZ1007" s="23">
        <v>0</v>
      </c>
      <c r="BA1007" s="23">
        <v>0</v>
      </c>
    </row>
    <row r="1008" spans="40:53">
      <c r="AN1008" s="23">
        <v>226</v>
      </c>
      <c r="AO1008" s="23">
        <v>1</v>
      </c>
      <c r="AP1008" s="23">
        <v>0</v>
      </c>
      <c r="AQ1008" s="23">
        <v>0</v>
      </c>
      <c r="AR1008" s="23">
        <v>0</v>
      </c>
      <c r="AS1008" s="23">
        <v>0</v>
      </c>
      <c r="AT1008" s="23">
        <v>0</v>
      </c>
      <c r="AU1008" s="23">
        <v>0</v>
      </c>
      <c r="AV1008" s="23" t="b">
        <v>0</v>
      </c>
      <c r="AW1008" s="23">
        <v>0</v>
      </c>
      <c r="AX1008" s="23">
        <v>0</v>
      </c>
      <c r="AY1008" s="23">
        <v>0</v>
      </c>
      <c r="AZ1008" s="23">
        <v>0</v>
      </c>
      <c r="BA1008" s="23">
        <v>0</v>
      </c>
    </row>
    <row r="1009" spans="40:53">
      <c r="AN1009" s="23">
        <v>226</v>
      </c>
      <c r="AO1009" s="23">
        <v>2</v>
      </c>
      <c r="AP1009" s="23">
        <v>0</v>
      </c>
      <c r="AQ1009" s="23">
        <v>0</v>
      </c>
      <c r="AR1009" s="23">
        <v>0</v>
      </c>
      <c r="AS1009" s="23">
        <v>0</v>
      </c>
      <c r="AT1009" s="23">
        <v>0</v>
      </c>
      <c r="AU1009" s="23">
        <v>0</v>
      </c>
      <c r="AV1009" s="23" t="b">
        <v>0</v>
      </c>
      <c r="AW1009" s="23">
        <v>0</v>
      </c>
      <c r="AX1009" s="23">
        <v>0</v>
      </c>
      <c r="AY1009" s="23">
        <v>0</v>
      </c>
      <c r="AZ1009" s="23">
        <v>0</v>
      </c>
      <c r="BA1009" s="23">
        <v>0</v>
      </c>
    </row>
    <row r="1010" spans="40:53">
      <c r="AN1010" s="23">
        <v>226</v>
      </c>
      <c r="AO1010" s="23">
        <v>3</v>
      </c>
      <c r="AP1010" s="23">
        <v>0</v>
      </c>
      <c r="AQ1010" s="23">
        <v>0</v>
      </c>
      <c r="AR1010" s="23">
        <v>0</v>
      </c>
      <c r="AS1010" s="23">
        <v>0</v>
      </c>
      <c r="AT1010" s="23">
        <v>0</v>
      </c>
      <c r="AU1010" s="23">
        <v>0</v>
      </c>
      <c r="AV1010" s="23" t="b">
        <v>0</v>
      </c>
      <c r="AW1010" s="23">
        <v>0</v>
      </c>
      <c r="AX1010" s="23">
        <v>0</v>
      </c>
      <c r="AY1010" s="23">
        <v>0</v>
      </c>
      <c r="AZ1010" s="23">
        <v>0</v>
      </c>
      <c r="BA1010" s="23">
        <v>0</v>
      </c>
    </row>
    <row r="1011" spans="40:53">
      <c r="AN1011" s="23">
        <v>227</v>
      </c>
      <c r="AO1011" s="23">
        <v>0</v>
      </c>
      <c r="AP1011" s="23">
        <v>0</v>
      </c>
      <c r="AQ1011" s="23">
        <v>0</v>
      </c>
      <c r="AR1011" s="23">
        <v>0</v>
      </c>
      <c r="AS1011" s="23">
        <v>0</v>
      </c>
      <c r="AT1011" s="23">
        <v>0</v>
      </c>
      <c r="AU1011" s="23">
        <v>0</v>
      </c>
      <c r="AV1011" s="23" t="b">
        <v>0</v>
      </c>
      <c r="AW1011" s="23">
        <v>0</v>
      </c>
      <c r="AX1011" s="23">
        <v>0</v>
      </c>
      <c r="AY1011" s="23">
        <v>0</v>
      </c>
      <c r="AZ1011" s="23">
        <v>0</v>
      </c>
      <c r="BA1011" s="23">
        <v>0</v>
      </c>
    </row>
    <row r="1012" spans="40:53">
      <c r="AN1012" s="23">
        <v>227</v>
      </c>
      <c r="AO1012" s="23">
        <v>1</v>
      </c>
      <c r="AP1012" s="23">
        <v>0</v>
      </c>
      <c r="AQ1012" s="23">
        <v>0</v>
      </c>
      <c r="AR1012" s="23">
        <v>0</v>
      </c>
      <c r="AS1012" s="23">
        <v>0</v>
      </c>
      <c r="AT1012" s="23">
        <v>0</v>
      </c>
      <c r="AU1012" s="23">
        <v>0</v>
      </c>
      <c r="AV1012" s="23" t="b">
        <v>0</v>
      </c>
      <c r="AW1012" s="23">
        <v>0</v>
      </c>
      <c r="AX1012" s="23">
        <v>0</v>
      </c>
      <c r="AY1012" s="23">
        <v>0</v>
      </c>
      <c r="AZ1012" s="23">
        <v>0</v>
      </c>
      <c r="BA1012" s="23">
        <v>0</v>
      </c>
    </row>
    <row r="1013" spans="40:53">
      <c r="AN1013" s="23">
        <v>227</v>
      </c>
      <c r="AO1013" s="23">
        <v>2</v>
      </c>
      <c r="AP1013" s="23">
        <v>0</v>
      </c>
      <c r="AQ1013" s="23">
        <v>0</v>
      </c>
      <c r="AR1013" s="23">
        <v>0</v>
      </c>
      <c r="AS1013" s="23">
        <v>0</v>
      </c>
      <c r="AT1013" s="23">
        <v>0</v>
      </c>
      <c r="AU1013" s="23">
        <v>0</v>
      </c>
      <c r="AV1013" s="23" t="b">
        <v>0</v>
      </c>
      <c r="AW1013" s="23">
        <v>0</v>
      </c>
      <c r="AX1013" s="23">
        <v>0</v>
      </c>
      <c r="AY1013" s="23">
        <v>0</v>
      </c>
      <c r="AZ1013" s="23">
        <v>0</v>
      </c>
      <c r="BA1013" s="23">
        <v>0</v>
      </c>
    </row>
    <row r="1014" spans="40:53">
      <c r="AN1014" s="23">
        <v>227</v>
      </c>
      <c r="AO1014" s="23">
        <v>3</v>
      </c>
      <c r="AP1014" s="23">
        <v>0</v>
      </c>
      <c r="AQ1014" s="23">
        <v>0</v>
      </c>
      <c r="AR1014" s="23">
        <v>0</v>
      </c>
      <c r="AS1014" s="23">
        <v>0</v>
      </c>
      <c r="AT1014" s="23">
        <v>0</v>
      </c>
      <c r="AU1014" s="23">
        <v>0</v>
      </c>
      <c r="AV1014" s="23" t="b">
        <v>0</v>
      </c>
      <c r="AW1014" s="23">
        <v>0</v>
      </c>
      <c r="AX1014" s="23">
        <v>0</v>
      </c>
      <c r="AY1014" s="23">
        <v>0</v>
      </c>
      <c r="AZ1014" s="23">
        <v>0</v>
      </c>
      <c r="BA1014" s="23">
        <v>0</v>
      </c>
    </row>
    <row r="1015" spans="40:53">
      <c r="AN1015" s="23">
        <v>228</v>
      </c>
      <c r="AO1015" s="23">
        <v>0</v>
      </c>
      <c r="AP1015" s="23">
        <v>0</v>
      </c>
      <c r="AQ1015" s="23">
        <v>0</v>
      </c>
      <c r="AR1015" s="23">
        <v>0</v>
      </c>
      <c r="AS1015" s="23">
        <v>0</v>
      </c>
      <c r="AT1015" s="23">
        <v>0</v>
      </c>
      <c r="AU1015" s="23">
        <v>0</v>
      </c>
      <c r="AV1015" s="23" t="b">
        <v>0</v>
      </c>
      <c r="AW1015" s="23">
        <v>0</v>
      </c>
      <c r="AX1015" s="23">
        <v>0</v>
      </c>
      <c r="AY1015" s="23">
        <v>0</v>
      </c>
      <c r="AZ1015" s="23">
        <v>0</v>
      </c>
      <c r="BA1015" s="23">
        <v>0</v>
      </c>
    </row>
    <row r="1016" spans="40:53">
      <c r="AN1016" s="23">
        <v>228</v>
      </c>
      <c r="AO1016" s="23">
        <v>1</v>
      </c>
      <c r="AP1016" s="23">
        <v>0</v>
      </c>
      <c r="AQ1016" s="23">
        <v>0</v>
      </c>
      <c r="AR1016" s="23">
        <v>0</v>
      </c>
      <c r="AS1016" s="23">
        <v>0</v>
      </c>
      <c r="AT1016" s="23">
        <v>0</v>
      </c>
      <c r="AU1016" s="23">
        <v>0</v>
      </c>
      <c r="AV1016" s="23" t="b">
        <v>0</v>
      </c>
      <c r="AW1016" s="23">
        <v>0</v>
      </c>
      <c r="AX1016" s="23">
        <v>0</v>
      </c>
      <c r="AY1016" s="23">
        <v>0</v>
      </c>
      <c r="AZ1016" s="23">
        <v>0</v>
      </c>
      <c r="BA1016" s="23">
        <v>0</v>
      </c>
    </row>
    <row r="1017" spans="40:53">
      <c r="AN1017" s="23">
        <v>228</v>
      </c>
      <c r="AO1017" s="23">
        <v>2</v>
      </c>
      <c r="AP1017" s="23">
        <v>0</v>
      </c>
      <c r="AQ1017" s="23">
        <v>0</v>
      </c>
      <c r="AR1017" s="23">
        <v>0</v>
      </c>
      <c r="AS1017" s="23">
        <v>0</v>
      </c>
      <c r="AT1017" s="23">
        <v>0</v>
      </c>
      <c r="AU1017" s="23">
        <v>0</v>
      </c>
      <c r="AV1017" s="23" t="b">
        <v>0</v>
      </c>
      <c r="AW1017" s="23">
        <v>0</v>
      </c>
      <c r="AX1017" s="23">
        <v>0</v>
      </c>
      <c r="AY1017" s="23">
        <v>0</v>
      </c>
      <c r="AZ1017" s="23">
        <v>0</v>
      </c>
      <c r="BA1017" s="23">
        <v>0</v>
      </c>
    </row>
    <row r="1018" spans="40:53">
      <c r="AN1018" s="23">
        <v>228</v>
      </c>
      <c r="AO1018" s="23">
        <v>3</v>
      </c>
      <c r="AP1018" s="23">
        <v>0</v>
      </c>
      <c r="AQ1018" s="23">
        <v>0</v>
      </c>
      <c r="AR1018" s="23">
        <v>0</v>
      </c>
      <c r="AS1018" s="23">
        <v>0</v>
      </c>
      <c r="AT1018" s="23">
        <v>0</v>
      </c>
      <c r="AU1018" s="23">
        <v>0</v>
      </c>
      <c r="AV1018" s="23" t="b">
        <v>0</v>
      </c>
      <c r="AW1018" s="23">
        <v>0</v>
      </c>
      <c r="AX1018" s="23">
        <v>0</v>
      </c>
      <c r="AY1018" s="23">
        <v>0</v>
      </c>
      <c r="AZ1018" s="23">
        <v>0</v>
      </c>
      <c r="BA1018" s="23">
        <v>0</v>
      </c>
    </row>
    <row r="1019" spans="40:53">
      <c r="AN1019" s="23">
        <v>229</v>
      </c>
      <c r="AO1019" s="23">
        <v>0</v>
      </c>
      <c r="AP1019" s="23">
        <v>0</v>
      </c>
      <c r="AQ1019" s="23">
        <v>0</v>
      </c>
      <c r="AR1019" s="23">
        <v>0</v>
      </c>
      <c r="AS1019" s="23">
        <v>0</v>
      </c>
      <c r="AT1019" s="23">
        <v>0</v>
      </c>
      <c r="AU1019" s="23">
        <v>0</v>
      </c>
      <c r="AV1019" s="23" t="b">
        <v>0</v>
      </c>
      <c r="AW1019" s="23">
        <v>0</v>
      </c>
      <c r="AX1019" s="23">
        <v>0</v>
      </c>
      <c r="AY1019" s="23">
        <v>0</v>
      </c>
      <c r="AZ1019" s="23">
        <v>0</v>
      </c>
      <c r="BA1019" s="23">
        <v>0</v>
      </c>
    </row>
    <row r="1020" spans="40:53">
      <c r="AN1020" s="23">
        <v>229</v>
      </c>
      <c r="AO1020" s="23">
        <v>1</v>
      </c>
      <c r="AP1020" s="23">
        <v>0</v>
      </c>
      <c r="AQ1020" s="23">
        <v>0</v>
      </c>
      <c r="AR1020" s="23">
        <v>0</v>
      </c>
      <c r="AS1020" s="23">
        <v>0</v>
      </c>
      <c r="AT1020" s="23">
        <v>0</v>
      </c>
      <c r="AU1020" s="23">
        <v>0</v>
      </c>
      <c r="AV1020" s="23" t="b">
        <v>0</v>
      </c>
      <c r="AW1020" s="23">
        <v>0</v>
      </c>
      <c r="AX1020" s="23">
        <v>0</v>
      </c>
      <c r="AY1020" s="23">
        <v>0</v>
      </c>
      <c r="AZ1020" s="23">
        <v>0</v>
      </c>
      <c r="BA1020" s="23">
        <v>0</v>
      </c>
    </row>
    <row r="1021" spans="40:53">
      <c r="AN1021" s="23">
        <v>229</v>
      </c>
      <c r="AO1021" s="23">
        <v>2</v>
      </c>
      <c r="AP1021" s="23">
        <v>0</v>
      </c>
      <c r="AQ1021" s="23">
        <v>0</v>
      </c>
      <c r="AR1021" s="23">
        <v>0</v>
      </c>
      <c r="AS1021" s="23">
        <v>0</v>
      </c>
      <c r="AT1021" s="23">
        <v>0</v>
      </c>
      <c r="AU1021" s="23">
        <v>0</v>
      </c>
      <c r="AV1021" s="23" t="b">
        <v>0</v>
      </c>
      <c r="AW1021" s="23">
        <v>0</v>
      </c>
      <c r="AX1021" s="23">
        <v>0</v>
      </c>
      <c r="AY1021" s="23">
        <v>0</v>
      </c>
      <c r="AZ1021" s="23">
        <v>0</v>
      </c>
      <c r="BA1021" s="23">
        <v>0</v>
      </c>
    </row>
    <row r="1022" spans="40:53">
      <c r="AN1022" s="23">
        <v>229</v>
      </c>
      <c r="AO1022" s="23">
        <v>3</v>
      </c>
      <c r="AP1022" s="23">
        <v>0</v>
      </c>
      <c r="AQ1022" s="23">
        <v>0</v>
      </c>
      <c r="AR1022" s="23">
        <v>0</v>
      </c>
      <c r="AS1022" s="23">
        <v>0</v>
      </c>
      <c r="AT1022" s="23">
        <v>0</v>
      </c>
      <c r="AU1022" s="23">
        <v>0</v>
      </c>
      <c r="AV1022" s="23" t="b">
        <v>0</v>
      </c>
      <c r="AW1022" s="23">
        <v>0</v>
      </c>
      <c r="AX1022" s="23">
        <v>0</v>
      </c>
      <c r="AY1022" s="23">
        <v>0</v>
      </c>
      <c r="AZ1022" s="23">
        <v>0</v>
      </c>
      <c r="BA1022" s="23">
        <v>0</v>
      </c>
    </row>
    <row r="1023" spans="40:53">
      <c r="AN1023" s="23">
        <v>230</v>
      </c>
      <c r="AO1023" s="23">
        <v>0</v>
      </c>
      <c r="AP1023" s="23">
        <v>0</v>
      </c>
      <c r="AQ1023" s="23">
        <v>0</v>
      </c>
      <c r="AR1023" s="23">
        <v>0</v>
      </c>
      <c r="AS1023" s="23">
        <v>0</v>
      </c>
      <c r="AT1023" s="23">
        <v>0</v>
      </c>
      <c r="AU1023" s="23">
        <v>0</v>
      </c>
      <c r="AV1023" s="23" t="b">
        <v>0</v>
      </c>
      <c r="AW1023" s="23">
        <v>0</v>
      </c>
      <c r="AX1023" s="23">
        <v>0</v>
      </c>
      <c r="AY1023" s="23">
        <v>0</v>
      </c>
      <c r="AZ1023" s="23">
        <v>0</v>
      </c>
      <c r="BA1023" s="23">
        <v>0</v>
      </c>
    </row>
    <row r="1024" spans="40:53">
      <c r="AN1024" s="23">
        <v>230</v>
      </c>
      <c r="AO1024" s="23">
        <v>1</v>
      </c>
      <c r="AP1024" s="23">
        <v>0</v>
      </c>
      <c r="AQ1024" s="23">
        <v>0</v>
      </c>
      <c r="AR1024" s="23">
        <v>0</v>
      </c>
      <c r="AS1024" s="23">
        <v>0</v>
      </c>
      <c r="AT1024" s="23">
        <v>0</v>
      </c>
      <c r="AU1024" s="23">
        <v>0</v>
      </c>
      <c r="AV1024" s="23" t="b">
        <v>0</v>
      </c>
      <c r="AW1024" s="23">
        <v>0</v>
      </c>
      <c r="AX1024" s="23">
        <v>0</v>
      </c>
      <c r="AY1024" s="23">
        <v>0</v>
      </c>
      <c r="AZ1024" s="23">
        <v>0</v>
      </c>
      <c r="BA1024" s="23">
        <v>0</v>
      </c>
    </row>
    <row r="1025" spans="40:53">
      <c r="AN1025" s="23">
        <v>230</v>
      </c>
      <c r="AO1025" s="23">
        <v>2</v>
      </c>
      <c r="AP1025" s="23">
        <v>0</v>
      </c>
      <c r="AQ1025" s="23">
        <v>0</v>
      </c>
      <c r="AR1025" s="23">
        <v>0</v>
      </c>
      <c r="AS1025" s="23">
        <v>0</v>
      </c>
      <c r="AT1025" s="23">
        <v>0</v>
      </c>
      <c r="AU1025" s="23">
        <v>0</v>
      </c>
      <c r="AV1025" s="23" t="b">
        <v>0</v>
      </c>
      <c r="AW1025" s="23">
        <v>0</v>
      </c>
      <c r="AX1025" s="23">
        <v>0</v>
      </c>
      <c r="AY1025" s="23">
        <v>0</v>
      </c>
      <c r="AZ1025" s="23">
        <v>0</v>
      </c>
      <c r="BA1025" s="23">
        <v>0</v>
      </c>
    </row>
    <row r="1026" spans="40:53">
      <c r="AN1026" s="23">
        <v>230</v>
      </c>
      <c r="AO1026" s="23">
        <v>3</v>
      </c>
      <c r="AP1026" s="23">
        <v>0</v>
      </c>
      <c r="AQ1026" s="23">
        <v>0</v>
      </c>
      <c r="AR1026" s="23">
        <v>0</v>
      </c>
      <c r="AS1026" s="23">
        <v>0</v>
      </c>
      <c r="AT1026" s="23">
        <v>0</v>
      </c>
      <c r="AU1026" s="23">
        <v>0</v>
      </c>
      <c r="AV1026" s="23" t="b">
        <v>0</v>
      </c>
      <c r="AW1026" s="23">
        <v>0</v>
      </c>
      <c r="AX1026" s="23">
        <v>0</v>
      </c>
      <c r="AY1026" s="23">
        <v>0</v>
      </c>
      <c r="AZ1026" s="23">
        <v>0</v>
      </c>
      <c r="BA1026" s="23">
        <v>0</v>
      </c>
    </row>
    <row r="1027" spans="40:53">
      <c r="AN1027" s="23">
        <v>231</v>
      </c>
      <c r="AO1027" s="23">
        <v>0</v>
      </c>
      <c r="AP1027" s="23">
        <v>0</v>
      </c>
      <c r="AQ1027" s="23">
        <v>0</v>
      </c>
      <c r="AR1027" s="23">
        <v>0</v>
      </c>
      <c r="AS1027" s="23">
        <v>0</v>
      </c>
      <c r="AT1027" s="23">
        <v>0</v>
      </c>
      <c r="AU1027" s="23">
        <v>0</v>
      </c>
      <c r="AV1027" s="23" t="b">
        <v>0</v>
      </c>
      <c r="AW1027" s="23">
        <v>0</v>
      </c>
      <c r="AX1027" s="23">
        <v>0</v>
      </c>
      <c r="AY1027" s="23">
        <v>0</v>
      </c>
      <c r="AZ1027" s="23">
        <v>0</v>
      </c>
      <c r="BA1027" s="23">
        <v>0</v>
      </c>
    </row>
    <row r="1028" spans="40:53">
      <c r="AN1028" s="23">
        <v>231</v>
      </c>
      <c r="AO1028" s="23">
        <v>1</v>
      </c>
      <c r="AP1028" s="23">
        <v>0</v>
      </c>
      <c r="AQ1028" s="23">
        <v>0</v>
      </c>
      <c r="AR1028" s="23">
        <v>0</v>
      </c>
      <c r="AS1028" s="23">
        <v>0</v>
      </c>
      <c r="AT1028" s="23">
        <v>0</v>
      </c>
      <c r="AU1028" s="23">
        <v>0</v>
      </c>
      <c r="AV1028" s="23" t="b">
        <v>0</v>
      </c>
      <c r="AW1028" s="23">
        <v>0</v>
      </c>
      <c r="AX1028" s="23">
        <v>0</v>
      </c>
      <c r="AY1028" s="23">
        <v>0</v>
      </c>
      <c r="AZ1028" s="23">
        <v>0</v>
      </c>
      <c r="BA1028" s="23">
        <v>0</v>
      </c>
    </row>
    <row r="1029" spans="40:53">
      <c r="AN1029" s="23">
        <v>231</v>
      </c>
      <c r="AO1029" s="23">
        <v>2</v>
      </c>
      <c r="AP1029" s="23">
        <v>0</v>
      </c>
      <c r="AQ1029" s="23">
        <v>0</v>
      </c>
      <c r="AR1029" s="23">
        <v>0</v>
      </c>
      <c r="AS1029" s="23">
        <v>0</v>
      </c>
      <c r="AT1029" s="23">
        <v>0</v>
      </c>
      <c r="AU1029" s="23">
        <v>0</v>
      </c>
      <c r="AV1029" s="23" t="b">
        <v>0</v>
      </c>
      <c r="AW1029" s="23">
        <v>0</v>
      </c>
      <c r="AX1029" s="23">
        <v>0</v>
      </c>
      <c r="AY1029" s="23">
        <v>0</v>
      </c>
      <c r="AZ1029" s="23">
        <v>0</v>
      </c>
      <c r="BA1029" s="23">
        <v>0</v>
      </c>
    </row>
    <row r="1030" spans="40:53">
      <c r="AN1030" s="23">
        <v>231</v>
      </c>
      <c r="AO1030" s="23">
        <v>3</v>
      </c>
      <c r="AP1030" s="23">
        <v>0</v>
      </c>
      <c r="AQ1030" s="23">
        <v>0</v>
      </c>
      <c r="AR1030" s="23">
        <v>0</v>
      </c>
      <c r="AS1030" s="23">
        <v>0</v>
      </c>
      <c r="AT1030" s="23">
        <v>0</v>
      </c>
      <c r="AU1030" s="23">
        <v>0</v>
      </c>
      <c r="AV1030" s="23" t="b">
        <v>0</v>
      </c>
      <c r="AW1030" s="23">
        <v>0</v>
      </c>
      <c r="AX1030" s="23">
        <v>0</v>
      </c>
      <c r="AY1030" s="23">
        <v>0</v>
      </c>
      <c r="AZ1030" s="23">
        <v>0</v>
      </c>
      <c r="BA1030" s="23">
        <v>0</v>
      </c>
    </row>
    <row r="1031" spans="40:53">
      <c r="AN1031" s="23">
        <v>232</v>
      </c>
      <c r="AO1031" s="23">
        <v>0</v>
      </c>
      <c r="AP1031" s="23">
        <v>0</v>
      </c>
      <c r="AQ1031" s="23">
        <v>0</v>
      </c>
      <c r="AR1031" s="23">
        <v>0</v>
      </c>
      <c r="AS1031" s="23">
        <v>0</v>
      </c>
      <c r="AT1031" s="23">
        <v>0</v>
      </c>
      <c r="AU1031" s="23">
        <v>0</v>
      </c>
      <c r="AV1031" s="23" t="b">
        <v>0</v>
      </c>
      <c r="AW1031" s="23">
        <v>0</v>
      </c>
      <c r="AX1031" s="23">
        <v>0</v>
      </c>
      <c r="AY1031" s="23">
        <v>0</v>
      </c>
      <c r="AZ1031" s="23">
        <v>0</v>
      </c>
      <c r="BA1031" s="23">
        <v>0</v>
      </c>
    </row>
    <row r="1032" spans="40:53">
      <c r="AN1032" s="23">
        <v>232</v>
      </c>
      <c r="AO1032" s="23">
        <v>1</v>
      </c>
      <c r="AP1032" s="23">
        <v>0</v>
      </c>
      <c r="AQ1032" s="23">
        <v>0</v>
      </c>
      <c r="AR1032" s="23">
        <v>0</v>
      </c>
      <c r="AS1032" s="23">
        <v>0</v>
      </c>
      <c r="AT1032" s="23">
        <v>0</v>
      </c>
      <c r="AU1032" s="23">
        <v>0</v>
      </c>
      <c r="AV1032" s="23" t="b">
        <v>0</v>
      </c>
      <c r="AW1032" s="23">
        <v>0</v>
      </c>
      <c r="AX1032" s="23">
        <v>0</v>
      </c>
      <c r="AY1032" s="23">
        <v>0</v>
      </c>
      <c r="AZ1032" s="23">
        <v>0</v>
      </c>
      <c r="BA1032" s="23">
        <v>0</v>
      </c>
    </row>
    <row r="1033" spans="40:53">
      <c r="AN1033" s="23">
        <v>232</v>
      </c>
      <c r="AO1033" s="23">
        <v>2</v>
      </c>
      <c r="AP1033" s="23">
        <v>0</v>
      </c>
      <c r="AQ1033" s="23">
        <v>0</v>
      </c>
      <c r="AR1033" s="23">
        <v>0</v>
      </c>
      <c r="AS1033" s="23">
        <v>0</v>
      </c>
      <c r="AT1033" s="23">
        <v>0</v>
      </c>
      <c r="AU1033" s="23">
        <v>0</v>
      </c>
      <c r="AV1033" s="23" t="b">
        <v>0</v>
      </c>
      <c r="AW1033" s="23">
        <v>0</v>
      </c>
      <c r="AX1033" s="23">
        <v>0</v>
      </c>
      <c r="AY1033" s="23">
        <v>0</v>
      </c>
      <c r="AZ1033" s="23">
        <v>0</v>
      </c>
      <c r="BA1033" s="23">
        <v>0</v>
      </c>
    </row>
    <row r="1034" spans="40:53">
      <c r="AN1034" s="23">
        <v>232</v>
      </c>
      <c r="AO1034" s="23">
        <v>3</v>
      </c>
      <c r="AP1034" s="23">
        <v>0</v>
      </c>
      <c r="AQ1034" s="23">
        <v>0</v>
      </c>
      <c r="AR1034" s="23">
        <v>0</v>
      </c>
      <c r="AS1034" s="23">
        <v>0</v>
      </c>
      <c r="AT1034" s="23">
        <v>0</v>
      </c>
      <c r="AU1034" s="23">
        <v>0</v>
      </c>
      <c r="AV1034" s="23" t="b">
        <v>0</v>
      </c>
      <c r="AW1034" s="23">
        <v>0</v>
      </c>
      <c r="AX1034" s="23">
        <v>0</v>
      </c>
      <c r="AY1034" s="23">
        <v>0</v>
      </c>
      <c r="AZ1034" s="23">
        <v>0</v>
      </c>
      <c r="BA1034" s="23">
        <v>0</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622</v>
      </c>
      <c r="B1" t="s">
        <v>623</v>
      </c>
      <c r="C1" t="s">
        <v>624</v>
      </c>
      <c r="D1" t="s">
        <v>625</v>
      </c>
      <c r="E1" t="s">
        <v>626</v>
      </c>
      <c r="F1" t="s">
        <v>627</v>
      </c>
      <c r="G1" t="s">
        <v>628</v>
      </c>
      <c r="H1" t="s">
        <v>629</v>
      </c>
      <c r="I1" t="s">
        <v>630</v>
      </c>
      <c r="J1" t="s">
        <v>631</v>
      </c>
      <c r="K1" t="s">
        <v>632</v>
      </c>
      <c r="L1" t="s">
        <v>633</v>
      </c>
      <c r="M1" t="s">
        <v>634</v>
      </c>
      <c r="N1" t="s">
        <v>635</v>
      </c>
      <c r="O1" t="s">
        <v>636</v>
      </c>
      <c r="P1" t="s">
        <v>637</v>
      </c>
      <c r="Q1" t="s">
        <v>638</v>
      </c>
      <c r="R1" t="s">
        <v>639</v>
      </c>
      <c r="S1" t="s">
        <v>640</v>
      </c>
      <c r="T1" t="s">
        <v>641</v>
      </c>
      <c r="U1" t="s">
        <v>642</v>
      </c>
      <c r="V1" t="s">
        <v>643</v>
      </c>
      <c r="W1" t="s">
        <v>644</v>
      </c>
      <c r="X1" t="s">
        <v>645</v>
      </c>
      <c r="Y1" t="s">
        <v>646</v>
      </c>
      <c r="Z1" t="s">
        <v>647</v>
      </c>
      <c r="AA1" t="s">
        <v>648</v>
      </c>
      <c r="AB1" t="s">
        <v>649</v>
      </c>
      <c r="AC1" t="s">
        <v>650</v>
      </c>
      <c r="AD1" t="s">
        <v>651</v>
      </c>
      <c r="AE1" t="s">
        <v>652</v>
      </c>
      <c r="AF1" t="s">
        <v>653</v>
      </c>
      <c r="AG1" t="s">
        <v>654</v>
      </c>
      <c r="AH1" t="s">
        <v>655</v>
      </c>
      <c r="AI1" t="s">
        <v>656</v>
      </c>
      <c r="AJ1" t="s">
        <v>657</v>
      </c>
      <c r="AK1" t="s">
        <v>658</v>
      </c>
      <c r="AL1" t="s">
        <v>659</v>
      </c>
      <c r="AM1" t="s">
        <v>660</v>
      </c>
      <c r="AN1" t="s">
        <v>661</v>
      </c>
      <c r="AO1" t="s">
        <v>662</v>
      </c>
      <c r="AP1" t="s">
        <v>663</v>
      </c>
      <c r="AQ1" t="s">
        <v>664</v>
      </c>
      <c r="AR1" t="s">
        <v>665</v>
      </c>
      <c r="AS1" t="s">
        <v>666</v>
      </c>
      <c r="AT1" t="s">
        <v>667</v>
      </c>
      <c r="AU1" t="s">
        <v>668</v>
      </c>
      <c r="AV1" t="s">
        <v>669</v>
      </c>
      <c r="AW1" t="s">
        <v>670</v>
      </c>
      <c r="AX1" t="s">
        <v>671</v>
      </c>
      <c r="AY1" t="s">
        <v>672</v>
      </c>
      <c r="AZ1" t="s">
        <v>673</v>
      </c>
      <c r="BA1" t="s">
        <v>674</v>
      </c>
      <c r="BB1" t="s">
        <v>675</v>
      </c>
      <c r="BC1" t="s">
        <v>676</v>
      </c>
      <c r="BD1" t="s">
        <v>677</v>
      </c>
      <c r="BE1" t="s">
        <v>678</v>
      </c>
      <c r="BF1" t="s">
        <v>679</v>
      </c>
      <c r="BG1" t="s">
        <v>680</v>
      </c>
      <c r="BH1" t="s">
        <v>681</v>
      </c>
      <c r="BI1" t="s">
        <v>682</v>
      </c>
      <c r="BJ1" t="s">
        <v>683</v>
      </c>
      <c r="BK1" t="s">
        <v>684</v>
      </c>
      <c r="BL1" t="s">
        <v>685</v>
      </c>
      <c r="BM1" t="s">
        <v>686</v>
      </c>
      <c r="BN1" t="s">
        <v>687</v>
      </c>
      <c r="BO1" t="s">
        <v>688</v>
      </c>
      <c r="BP1" t="s">
        <v>689</v>
      </c>
      <c r="BQ1" t="s">
        <v>690</v>
      </c>
      <c r="BR1" t="s">
        <v>691</v>
      </c>
      <c r="BS1" t="s">
        <v>692</v>
      </c>
      <c r="BT1" t="s">
        <v>693</v>
      </c>
    </row>
    <row r="2" spans="1:72">
      <c r="A2">
        <v>1</v>
      </c>
      <c r="B2">
        <v>1</v>
      </c>
      <c r="C2">
        <v>10.75</v>
      </c>
      <c r="D2">
        <v>2.25</v>
      </c>
      <c r="E2">
        <v>20.969963404108483</v>
      </c>
      <c r="F2">
        <v>35.464747402832451</v>
      </c>
      <c r="G2">
        <v>-1.3712985731610898</v>
      </c>
      <c r="H2">
        <v>35.593340122080569</v>
      </c>
      <c r="I2">
        <v>16.930413242082277</v>
      </c>
      <c r="J2">
        <v>9.3314634399991458</v>
      </c>
      <c r="K2">
        <v>-84.642788364321447</v>
      </c>
      <c r="L2">
        <v>17.047302281065807</v>
      </c>
      <c r="M2">
        <v>35.593340122080569</v>
      </c>
      <c r="N2" s="7">
        <v>-24.919457877771887</v>
      </c>
      <c r="O2" s="7">
        <v>2.6257076053170321E-4</v>
      </c>
      <c r="P2" s="7">
        <v>1.2047317204487581E-3</v>
      </c>
      <c r="Q2" s="7">
        <v>-1.7826881451094037E-4</v>
      </c>
      <c r="R2" s="7">
        <v>5.223513985680682E-4</v>
      </c>
      <c r="S2" s="7">
        <v>1.4673024809804614E-3</v>
      </c>
      <c r="T2">
        <v>9.5887801341930996E-4</v>
      </c>
      <c r="U2">
        <v>16.930413242082277</v>
      </c>
      <c r="V2">
        <v>20.688320851226855</v>
      </c>
      <c r="W2">
        <v>34.933211234177925</v>
      </c>
      <c r="X2">
        <v>-0.9564177872239521</v>
      </c>
      <c r="Y2">
        <v>34.997139292770278</v>
      </c>
      <c r="Z2">
        <v>16.686459625621435</v>
      </c>
      <c r="AA2">
        <v>9.1553398335744216</v>
      </c>
      <c r="AB2">
        <v>-86.175972726633489</v>
      </c>
      <c r="AC2">
        <v>16.693773531738788</v>
      </c>
      <c r="AD2" s="7">
        <v>34.997139292770278</v>
      </c>
      <c r="AE2" s="7">
        <v>-24.851627867735768</v>
      </c>
      <c r="AF2" s="7">
        <v>2.6012097966435227E-4</v>
      </c>
      <c r="AG2" s="7">
        <v>1.1860388545561723E-3</v>
      </c>
      <c r="AH2" s="7">
        <v>-1.2433431233910974E-4</v>
      </c>
      <c r="AI2" s="7">
        <v>5.1151882027501662E-4</v>
      </c>
      <c r="AJ2">
        <v>1.4461598342205245E-3</v>
      </c>
      <c r="AK2">
        <v>9.3422852250882565E-4</v>
      </c>
      <c r="AL2">
        <v>16.686459625621435</v>
      </c>
      <c r="AM2">
        <v>17.965011454313323</v>
      </c>
      <c r="AN2">
        <v>29.402882045049047</v>
      </c>
      <c r="AO2">
        <v>-0.68153194683772256</v>
      </c>
      <c r="AP2">
        <v>29.443348342482707</v>
      </c>
      <c r="AQ2">
        <v>14.210368049808711</v>
      </c>
      <c r="AR2">
        <v>7.6164901463369983</v>
      </c>
      <c r="AS2">
        <v>-86.602024052275368</v>
      </c>
      <c r="AT2">
        <v>13.757209510077674</v>
      </c>
      <c r="AU2">
        <v>29.443348342482707</v>
      </c>
      <c r="AV2">
        <v>-23.914385979160471</v>
      </c>
      <c r="AW2">
        <v>2.4405182129279981E-4</v>
      </c>
      <c r="AX2">
        <v>9.8751340969061886E-4</v>
      </c>
      <c r="AY2">
        <v>-8.8599153088903503E-5</v>
      </c>
      <c r="AZ2">
        <v>4.2153869917379796E-4</v>
      </c>
      <c r="BA2">
        <v>1.2315652309834186E-3</v>
      </c>
      <c r="BB2">
        <v>7.4872220706419473E-4</v>
      </c>
      <c r="BC2">
        <v>14.210368049808711</v>
      </c>
      <c r="BD2">
        <v>18.289762740316689</v>
      </c>
      <c r="BE2">
        <v>29.828145654928658</v>
      </c>
      <c r="BF2">
        <v>-1.0393087187862122</v>
      </c>
      <c r="BG2">
        <v>29.921012938713332</v>
      </c>
      <c r="BH2">
        <v>14.435372518573601</v>
      </c>
      <c r="BI2">
        <v>7.7428202100698655</v>
      </c>
      <c r="BJ2" s="7">
        <v>-84.893904417189447</v>
      </c>
      <c r="BK2" s="7">
        <v>13.989443247868055</v>
      </c>
      <c r="BL2" s="7">
        <v>29.921012938713332</v>
      </c>
      <c r="BM2" s="7">
        <v>-24.013060384192496</v>
      </c>
      <c r="BN2" s="7">
        <v>2.5053536441330078E-4</v>
      </c>
      <c r="BO2" s="7">
        <v>1.0005302538630763E-3</v>
      </c>
      <c r="BP2">
        <v>-1.3511013344220303E-4</v>
      </c>
      <c r="BQ2">
        <v>4.2865464137564605E-4</v>
      </c>
      <c r="BR2">
        <v>1.2510656182763771E-3</v>
      </c>
      <c r="BS2">
        <v>7.6206763634178228E-4</v>
      </c>
      <c r="BT2">
        <v>14.435372518573601</v>
      </c>
    </row>
    <row r="3" spans="1:72">
      <c r="A3">
        <v>1</v>
      </c>
      <c r="B3">
        <v>2</v>
      </c>
      <c r="C3">
        <v>10.75</v>
      </c>
      <c r="D3">
        <v>2.75</v>
      </c>
      <c r="E3">
        <v>15.808085980378102</v>
      </c>
      <c r="F3">
        <v>25.400895903499062</v>
      </c>
      <c r="G3">
        <v>-0.46474739932351361</v>
      </c>
      <c r="H3">
        <v>25.423359138980288</v>
      </c>
      <c r="I3">
        <v>12.362694565163149</v>
      </c>
      <c r="J3">
        <v>6.5303322869085694</v>
      </c>
      <c r="K3">
        <v>-87.232802760060267</v>
      </c>
      <c r="L3">
        <v>11.72994798017487</v>
      </c>
      <c r="M3">
        <v>25.423359138980288</v>
      </c>
      <c r="N3" s="7">
        <v>-23.152870353943342</v>
      </c>
      <c r="O3" s="7">
        <v>2.2395044198897187E-4</v>
      </c>
      <c r="P3" s="7">
        <v>8.4748308699183572E-4</v>
      </c>
      <c r="Q3" s="7">
        <v>-6.041716191205916E-5</v>
      </c>
      <c r="R3" s="7">
        <v>3.5942078292237493E-4</v>
      </c>
      <c r="S3" s="7">
        <v>1.0714335289808076E-3</v>
      </c>
      <c r="T3">
        <v>6.2645286561542309E-4</v>
      </c>
      <c r="U3">
        <v>12.362694565163149</v>
      </c>
      <c r="V3">
        <v>12.619093320481632</v>
      </c>
      <c r="W3">
        <v>20.001620668399145</v>
      </c>
      <c r="X3">
        <v>-0.17829006354105784</v>
      </c>
      <c r="Y3">
        <v>20.005923914067875</v>
      </c>
      <c r="Z3">
        <v>9.7862141966642309</v>
      </c>
      <c r="AA3">
        <v>5.109854858701822</v>
      </c>
      <c r="AB3">
        <v>-88.617365719036044</v>
      </c>
      <c r="AC3">
        <v>9.1398076466690163</v>
      </c>
      <c r="AD3" s="7">
        <v>20.005923914067875</v>
      </c>
      <c r="AE3" s="7">
        <v>-21.996867413651174</v>
      </c>
      <c r="AF3" s="7">
        <v>1.8413714304813092E-4</v>
      </c>
      <c r="AG3" s="7">
        <v>6.6400142066277241E-4</v>
      </c>
      <c r="AH3" s="7">
        <v>-2.3177708260333342E-5</v>
      </c>
      <c r="AI3" s="7">
        <v>2.800555318470153E-4</v>
      </c>
      <c r="AJ3">
        <v>8.4813856371090328E-4</v>
      </c>
      <c r="AK3">
        <v>4.8042369955157585E-4</v>
      </c>
      <c r="AL3">
        <v>9.7862141966642309</v>
      </c>
      <c r="AM3">
        <v>12.948058308160993</v>
      </c>
      <c r="AN3">
        <v>20.223288974623213</v>
      </c>
      <c r="AO3">
        <v>-0.38847121883442098</v>
      </c>
      <c r="AP3">
        <v>20.243973137116964</v>
      </c>
      <c r="AQ3">
        <v>9.9514041848352601</v>
      </c>
      <c r="AR3">
        <v>5.1462844761408517</v>
      </c>
      <c r="AS3">
        <v>-86.952162450220527</v>
      </c>
      <c r="AT3">
        <v>9.1740392861304745</v>
      </c>
      <c r="AU3">
        <v>20.243973137116964</v>
      </c>
      <c r="AV3">
        <v>-22.125627784383173</v>
      </c>
      <c r="AW3">
        <v>1.9478251801617274E-4</v>
      </c>
      <c r="AX3">
        <v>6.6767251133621893E-4</v>
      </c>
      <c r="AY3">
        <v>-5.0501258448477812E-5</v>
      </c>
      <c r="AZ3">
        <v>2.811044335707693E-4</v>
      </c>
      <c r="BA3">
        <v>8.6245502935239165E-4</v>
      </c>
      <c r="BB3">
        <v>4.7557893444423428E-4</v>
      </c>
      <c r="BC3">
        <v>9.9514041848352601</v>
      </c>
      <c r="BD3">
        <v>16.142493075720299</v>
      </c>
      <c r="BE3">
        <v>25.736074205902227</v>
      </c>
      <c r="BF3">
        <v>-0.76919841298202207</v>
      </c>
      <c r="BG3">
        <v>25.797355884395103</v>
      </c>
      <c r="BH3">
        <v>12.563570184486757</v>
      </c>
      <c r="BI3">
        <v>6.6168928499541728</v>
      </c>
      <c r="BJ3" s="7">
        <v>-85.444893177894258</v>
      </c>
      <c r="BK3" s="7">
        <v>11.872454408170816</v>
      </c>
      <c r="BL3" s="7">
        <v>25.797355884395103</v>
      </c>
      <c r="BM3" s="7">
        <v>-23.267185410221344</v>
      </c>
      <c r="BN3" s="7">
        <v>2.3262998793018025E-4</v>
      </c>
      <c r="BO3" s="7">
        <v>8.5621276139200692E-4</v>
      </c>
      <c r="BP3">
        <v>-9.9995793687666337E-5</v>
      </c>
      <c r="BQ3">
        <v>3.6378736425831461E-4</v>
      </c>
      <c r="BR3">
        <v>1.0888427493221872E-3</v>
      </c>
      <c r="BS3">
        <v>6.3154939166590145E-4</v>
      </c>
      <c r="BT3">
        <v>12.563570184486757</v>
      </c>
    </row>
    <row r="4" spans="1:72">
      <c r="A4">
        <v>1</v>
      </c>
      <c r="B4">
        <v>3</v>
      </c>
      <c r="C4">
        <v>10.25</v>
      </c>
      <c r="D4">
        <v>2.75</v>
      </c>
      <c r="E4">
        <v>13.245592588568856</v>
      </c>
      <c r="F4">
        <v>20.436130493096808</v>
      </c>
      <c r="G4">
        <v>-0.6197319102431611</v>
      </c>
      <c r="H4">
        <v>20.489152439279248</v>
      </c>
      <c r="I4">
        <v>10.104516924499698</v>
      </c>
      <c r="J4">
        <v>5.192317757389775</v>
      </c>
      <c r="K4">
        <v>-85.109895678297704</v>
      </c>
      <c r="L4">
        <v>9.2362556390055186</v>
      </c>
      <c r="M4">
        <v>20.489152439279248</v>
      </c>
      <c r="N4" s="7">
        <v>-22.232707242798689</v>
      </c>
      <c r="O4" s="7">
        <v>2.0416991816449512E-4</v>
      </c>
      <c r="P4" s="7">
        <v>6.7155488195881055E-4</v>
      </c>
      <c r="Q4" s="7">
        <v>-8.0565148331615191E-5</v>
      </c>
      <c r="R4" s="7">
        <v>2.8301082312157539E-4</v>
      </c>
      <c r="S4" s="7">
        <v>8.7572480012330564E-4</v>
      </c>
      <c r="T4">
        <v>4.7427781679803318E-4</v>
      </c>
      <c r="U4">
        <v>10.104516924499698</v>
      </c>
      <c r="V4">
        <v>13.781630579825533</v>
      </c>
      <c r="W4">
        <v>20.884472826426197</v>
      </c>
      <c r="X4">
        <v>-1.1029506474684054</v>
      </c>
      <c r="Y4">
        <v>21.051800434322256</v>
      </c>
      <c r="Z4">
        <v>10.399831021875519</v>
      </c>
      <c r="AA4">
        <v>5.3259847062233687</v>
      </c>
      <c r="AB4">
        <v>-81.373491221311738</v>
      </c>
      <c r="AC4">
        <v>9.4634468029487984</v>
      </c>
      <c r="AD4" s="7">
        <v>21.051800434322256</v>
      </c>
      <c r="AE4" s="7">
        <v>-22.394354391340915</v>
      </c>
      <c r="AF4" s="7">
        <v>2.1981697126675098E-4</v>
      </c>
      <c r="AG4" s="7">
        <v>6.8150171729579616E-4</v>
      </c>
      <c r="AH4" s="7">
        <v>-1.4338358417089486E-4</v>
      </c>
      <c r="AI4" s="7">
        <v>2.8997225433640848E-4</v>
      </c>
      <c r="AJ4">
        <v>9.0131868856254717E-4</v>
      </c>
      <c r="AK4">
        <v>4.8343733505553337E-4</v>
      </c>
      <c r="AL4">
        <v>10.399831021875519</v>
      </c>
      <c r="AM4">
        <v>16.91355752998637</v>
      </c>
      <c r="AN4">
        <v>26.675948705843034</v>
      </c>
      <c r="AO4">
        <v>-1.6361215792552808</v>
      </c>
      <c r="AP4">
        <v>26.94285608791402</v>
      </c>
      <c r="AQ4">
        <v>13.076851870748822</v>
      </c>
      <c r="AR4">
        <v>6.933002108582599</v>
      </c>
      <c r="AS4">
        <v>-80.734715267229149</v>
      </c>
      <c r="AT4">
        <v>12.470392725350868</v>
      </c>
      <c r="AU4">
        <v>26.94285608791402</v>
      </c>
      <c r="AV4">
        <v>-23.464357837854983</v>
      </c>
      <c r="AW4">
        <v>2.4938586785044046E-4</v>
      </c>
      <c r="AX4">
        <v>8.8394129428112536E-4</v>
      </c>
      <c r="AY4">
        <v>-2.1269580530318663E-4</v>
      </c>
      <c r="AZ4">
        <v>3.821089679400503E-4</v>
      </c>
      <c r="BA4">
        <v>1.1333271621315659E-3</v>
      </c>
      <c r="BB4">
        <v>6.6925338609991308E-4</v>
      </c>
      <c r="BC4">
        <v>13.076851870748822</v>
      </c>
      <c r="BD4">
        <v>16.447723594494157</v>
      </c>
      <c r="BE4">
        <v>26.063857119947336</v>
      </c>
      <c r="BF4">
        <v>-1.0705457685190587</v>
      </c>
      <c r="BG4">
        <v>26.18159732028073</v>
      </c>
      <c r="BH4">
        <v>12.753474214332446</v>
      </c>
      <c r="BI4">
        <v>6.7140615529741421</v>
      </c>
      <c r="BJ4" s="7">
        <v>-83.723750351296516</v>
      </c>
      <c r="BK4" s="7">
        <v>12.044920195070187</v>
      </c>
      <c r="BL4" s="7">
        <v>26.18159732028073</v>
      </c>
      <c r="BM4" s="7">
        <v>-23.359920737047066</v>
      </c>
      <c r="BN4" s="7">
        <v>2.4012620971051109E-4</v>
      </c>
      <c r="BO4" s="7">
        <v>8.6517488886497123E-4</v>
      </c>
      <c r="BP4">
        <v>-1.3917094990747807E-4</v>
      </c>
      <c r="BQ4">
        <v>3.690719391140148E-4</v>
      </c>
      <c r="BR4">
        <v>1.1053010985754824E-3</v>
      </c>
      <c r="BS4">
        <v>6.4035490519780125E-4</v>
      </c>
      <c r="BT4">
        <v>12.753474214332446</v>
      </c>
    </row>
    <row r="5" spans="1:72">
      <c r="A5">
        <v>1</v>
      </c>
      <c r="B5">
        <v>4</v>
      </c>
      <c r="C5">
        <v>10.25</v>
      </c>
      <c r="D5">
        <v>2.25</v>
      </c>
      <c r="E5">
        <v>18.98352332557381</v>
      </c>
      <c r="F5">
        <v>30.993161482829663</v>
      </c>
      <c r="G5">
        <v>-1.9885812264833131</v>
      </c>
      <c r="H5">
        <v>31.313870639960061</v>
      </c>
      <c r="I5">
        <v>14.993005442521042</v>
      </c>
      <c r="J5">
        <v>8.1604325987195097</v>
      </c>
      <c r="K5">
        <v>-80.838488401689574</v>
      </c>
      <c r="L5">
        <v>14.830498419192381</v>
      </c>
      <c r="M5">
        <v>31.313870639960061</v>
      </c>
      <c r="N5" s="7">
        <v>-24.153080919490289</v>
      </c>
      <c r="O5" s="7">
        <v>2.5938366239843029E-4</v>
      </c>
      <c r="P5" s="7">
        <v>1.0400101426200623E-3</v>
      </c>
      <c r="Q5" s="7">
        <v>-2.5851555944283094E-4</v>
      </c>
      <c r="R5" s="7">
        <v>4.544256600254508E-4</v>
      </c>
      <c r="S5" s="7">
        <v>1.2993938050184927E-3</v>
      </c>
      <c r="T5">
        <v>8.223186706485837E-4</v>
      </c>
      <c r="U5">
        <v>14.993005442521042</v>
      </c>
      <c r="V5">
        <v>21.529436441626057</v>
      </c>
      <c r="W5">
        <v>36.878062564413973</v>
      </c>
      <c r="X5">
        <v>-2.3631664203709106</v>
      </c>
      <c r="Y5">
        <v>37.233670828577978</v>
      </c>
      <c r="Z5">
        <v>17.522249701812004</v>
      </c>
      <c r="AA5">
        <v>9.8557105633829867</v>
      </c>
      <c r="AB5">
        <v>-81.442363643171376</v>
      </c>
      <c r="AC5">
        <v>18.163048948058652</v>
      </c>
      <c r="AD5" s="7">
        <v>37.233670828577978</v>
      </c>
      <c r="AE5" s="7">
        <v>-24.987047214117773</v>
      </c>
      <c r="AF5" s="7">
        <v>2.6046713808791335E-4</v>
      </c>
      <c r="AG5" s="7">
        <v>1.2581278360691303E-3</v>
      </c>
      <c r="AH5" s="7">
        <v>-3.0721163464821771E-4</v>
      </c>
      <c r="AI5" s="7">
        <v>5.5653932005513766E-4</v>
      </c>
      <c r="AJ5">
        <v>1.5185949741570437E-3</v>
      </c>
      <c r="AK5">
        <v>1.0438897723225374E-3</v>
      </c>
      <c r="AL5">
        <v>17.522249701812004</v>
      </c>
      <c r="AM5">
        <v>21.206866364327162</v>
      </c>
      <c r="AN5">
        <v>35.96986550670816</v>
      </c>
      <c r="AO5">
        <v>-1.7425947961424744</v>
      </c>
      <c r="AP5">
        <v>36.172769177897933</v>
      </c>
      <c r="AQ5">
        <v>17.1530195613106</v>
      </c>
      <c r="AR5">
        <v>9.5098748082936666</v>
      </c>
      <c r="AS5">
        <v>-83.35851986540969</v>
      </c>
      <c r="AT5">
        <v>17.41656293093375</v>
      </c>
      <c r="AU5">
        <v>36.172769177897933</v>
      </c>
      <c r="AV5">
        <v>-24.963652828705687</v>
      </c>
      <c r="AW5">
        <v>2.6350004219607699E-4</v>
      </c>
      <c r="AX5">
        <v>1.2230949864508399E-3</v>
      </c>
      <c r="AY5">
        <v>-2.2653732349852022E-4</v>
      </c>
      <c r="AZ5">
        <v>5.3366602264843773E-4</v>
      </c>
      <c r="BA5">
        <v>1.4865950286469169E-3</v>
      </c>
      <c r="BB5">
        <v>9.8597242150943293E-4</v>
      </c>
      <c r="BC5">
        <v>17.1530195613106</v>
      </c>
      <c r="BD5">
        <v>18.56475524611945</v>
      </c>
      <c r="BE5">
        <v>30.234209230303161</v>
      </c>
      <c r="BF5">
        <v>-1.3803298418822734</v>
      </c>
      <c r="BG5">
        <v>30.39525988123944</v>
      </c>
      <c r="BH5">
        <v>14.639689342926784</v>
      </c>
      <c r="BI5">
        <v>7.8777852691563277</v>
      </c>
      <c r="BJ5" s="7">
        <v>-83.345076601628122</v>
      </c>
      <c r="BK5" s="7">
        <v>14.251372074040951</v>
      </c>
      <c r="BL5" s="7">
        <v>30.39525988123944</v>
      </c>
      <c r="BM5" s="7">
        <v>-24.082412149459216</v>
      </c>
      <c r="BN5" s="7">
        <v>2.5512928370752339E-4</v>
      </c>
      <c r="BO5" s="7">
        <v>1.0136437926794631E-3</v>
      </c>
      <c r="BP5">
        <v>-1.7944287944469557E-4</v>
      </c>
      <c r="BQ5">
        <v>4.366804795065671E-4</v>
      </c>
      <c r="BR5">
        <v>1.2687730763869865E-3</v>
      </c>
      <c r="BS5">
        <v>7.7945109359365606E-4</v>
      </c>
      <c r="BT5">
        <v>14.639689342926784</v>
      </c>
    </row>
    <row r="6" spans="1:72">
      <c r="A6">
        <v>1</v>
      </c>
      <c r="B6">
        <v>5</v>
      </c>
      <c r="C6">
        <v>10.75</v>
      </c>
      <c r="D6">
        <v>0.25</v>
      </c>
      <c r="E6">
        <v>32.797368302578079</v>
      </c>
      <c r="F6">
        <v>75.042524060206986</v>
      </c>
      <c r="G6">
        <v>-3.0575637117477266</v>
      </c>
      <c r="H6">
        <v>75.262673094745907</v>
      </c>
      <c r="I6">
        <v>32.351967708835517</v>
      </c>
      <c r="J6">
        <v>21.455352692955195</v>
      </c>
      <c r="K6">
        <v>-85.881727387855321</v>
      </c>
      <c r="L6">
        <v>42.7985241765019</v>
      </c>
      <c r="M6">
        <v>75.262673094745907</v>
      </c>
      <c r="N6" s="7">
        <v>-28.217123091569054</v>
      </c>
      <c r="O6" s="7">
        <v>2.8951038593266476E-5</v>
      </c>
      <c r="P6" s="7">
        <v>2.7748861628391452E-3</v>
      </c>
      <c r="Q6" s="7">
        <v>-3.9748328252720466E-4</v>
      </c>
      <c r="R6" s="7">
        <v>1.311402155699172E-3</v>
      </c>
      <c r="S6" s="7">
        <v>2.8038372014324115E-3</v>
      </c>
      <c r="T6">
        <v>2.7745544987359378E-3</v>
      </c>
      <c r="U6">
        <v>32.351967708835517</v>
      </c>
      <c r="V6">
        <v>32.496332820466932</v>
      </c>
      <c r="W6">
        <v>74.294298170759262</v>
      </c>
      <c r="X6">
        <v>-2.4400463471886775</v>
      </c>
      <c r="Y6">
        <v>74.436258987588175</v>
      </c>
      <c r="Z6">
        <v>32.03718929736786</v>
      </c>
      <c r="AA6">
        <v>21.199534845110158</v>
      </c>
      <c r="AB6">
        <v>-86.670310360066978</v>
      </c>
      <c r="AC6">
        <v>42.241371471551851</v>
      </c>
      <c r="AD6" s="7">
        <v>74.436258987588175</v>
      </c>
      <c r="AE6" s="7">
        <v>-28.158162527946434</v>
      </c>
      <c r="AF6" s="7">
        <v>2.9844329001439672E-5</v>
      </c>
      <c r="AG6" s="7">
        <v>2.7467120767704421E-3</v>
      </c>
      <c r="AH6" s="7">
        <v>-3.1720602513452798E-4</v>
      </c>
      <c r="AI6" s="7">
        <v>1.2943302759466861E-3</v>
      </c>
      <c r="AJ6">
        <v>2.7765564057718817E-3</v>
      </c>
      <c r="AK6">
        <v>2.7353226539567612E-3</v>
      </c>
      <c r="AL6">
        <v>32.03718929736786</v>
      </c>
      <c r="AM6">
        <v>31.582497645497508</v>
      </c>
      <c r="AN6">
        <v>68.503979873301844</v>
      </c>
      <c r="AO6">
        <v>-2.1915539718342583</v>
      </c>
      <c r="AP6">
        <v>68.633609150706576</v>
      </c>
      <c r="AQ6">
        <v>30.025943255639802</v>
      </c>
      <c r="AR6">
        <v>19.303832947533387</v>
      </c>
      <c r="AS6">
        <v>-86.614928509364674</v>
      </c>
      <c r="AT6">
        <v>37.914347325818312</v>
      </c>
      <c r="AU6">
        <v>68.633609150706576</v>
      </c>
      <c r="AV6">
        <v>-28.042618383795151</v>
      </c>
      <c r="AW6">
        <v>1.0117603534075088E-4</v>
      </c>
      <c r="AX6">
        <v>2.5010723801480324E-3</v>
      </c>
      <c r="AY6">
        <v>-2.8490201633845415E-4</v>
      </c>
      <c r="AZ6">
        <v>1.1617446575950875E-3</v>
      </c>
      <c r="BA6">
        <v>2.6022484154887833E-3</v>
      </c>
      <c r="BB6">
        <v>2.4167481508698971E-3</v>
      </c>
      <c r="BC6">
        <v>30.025943255639802</v>
      </c>
      <c r="BD6">
        <v>31.835234742324563</v>
      </c>
      <c r="BE6">
        <v>69.264664134581395</v>
      </c>
      <c r="BF6">
        <v>-2.7507945824861437</v>
      </c>
      <c r="BG6">
        <v>69.465747518167191</v>
      </c>
      <c r="BH6">
        <v>30.329969663071783</v>
      </c>
      <c r="BI6">
        <v>19.567888927547706</v>
      </c>
      <c r="BJ6" s="7">
        <v>-85.819108734620684</v>
      </c>
      <c r="BK6" s="7">
        <v>38.500257571792751</v>
      </c>
      <c r="BL6" s="7">
        <v>69.465747518167191</v>
      </c>
      <c r="BM6" s="7">
        <v>-28.082588811212812</v>
      </c>
      <c r="BN6" s="7">
        <v>9.7842230151430604E-5</v>
      </c>
      <c r="BO6" s="7">
        <v>2.5307551406481238E-3</v>
      </c>
      <c r="BP6">
        <v>-3.5760329572319806E-4</v>
      </c>
      <c r="BQ6">
        <v>1.1796977056125456E-3</v>
      </c>
      <c r="BR6">
        <v>2.6285973707995546E-3</v>
      </c>
      <c r="BS6">
        <v>2.4590537503628471E-3</v>
      </c>
      <c r="BT6">
        <v>30.329969663071783</v>
      </c>
    </row>
    <row r="7" spans="1:72">
      <c r="A7">
        <v>1</v>
      </c>
      <c r="B7">
        <v>6</v>
      </c>
      <c r="C7">
        <v>10.75</v>
      </c>
      <c r="D7">
        <v>0.75</v>
      </c>
      <c r="E7">
        <v>30.721215701179901</v>
      </c>
      <c r="F7">
        <v>64.297541362397908</v>
      </c>
      <c r="G7">
        <v>-2.0309000880169474</v>
      </c>
      <c r="H7">
        <v>64.419936369854128</v>
      </c>
      <c r="I7">
        <v>28.505627119073338</v>
      </c>
      <c r="J7">
        <v>17.957154625390395</v>
      </c>
      <c r="K7">
        <v>-86.551161868589901</v>
      </c>
      <c r="L7">
        <v>34.914802977246424</v>
      </c>
      <c r="M7">
        <v>64.419936369854128</v>
      </c>
      <c r="N7" s="7">
        <v>-27.868980569371683</v>
      </c>
      <c r="O7" s="7">
        <v>1.4401325783692623E-4</v>
      </c>
      <c r="P7" s="7">
        <v>2.3264744258160979E-3</v>
      </c>
      <c r="Q7" s="7">
        <v>-2.6401701144220348E-4</v>
      </c>
      <c r="R7" s="7">
        <v>1.0698347377901393E-3</v>
      </c>
      <c r="S7" s="7">
        <v>2.4704876836530243E-3</v>
      </c>
      <c r="T7">
        <v>2.1983725189484793E-3</v>
      </c>
      <c r="U7">
        <v>28.505627119073338</v>
      </c>
      <c r="V7">
        <v>29.31880852205876</v>
      </c>
      <c r="W7">
        <v>58.586192040930321</v>
      </c>
      <c r="X7">
        <v>-1.8308639134707247</v>
      </c>
      <c r="Y7">
        <v>58.70027967975745</v>
      </c>
      <c r="Z7">
        <v>26.37150016889672</v>
      </c>
      <c r="AA7">
        <v>16.164389755430363</v>
      </c>
      <c r="AB7">
        <v>-86.434306704489501</v>
      </c>
      <c r="AC7">
        <v>31.009394649019651</v>
      </c>
      <c r="AD7" s="7">
        <v>58.70027967975745</v>
      </c>
      <c r="AE7" s="7">
        <v>-27.527618489155095</v>
      </c>
      <c r="AF7" s="7">
        <v>1.9157504295553234E-4</v>
      </c>
      <c r="AG7" s="7">
        <v>2.0939549716821847E-3</v>
      </c>
      <c r="AH7" s="7">
        <v>-2.3801230875119495E-4</v>
      </c>
      <c r="AI7" s="7">
        <v>9.501679735951712E-4</v>
      </c>
      <c r="AJ7">
        <v>2.2855300146377168E-3</v>
      </c>
      <c r="AK7">
        <v>1.9172113217741796E-3</v>
      </c>
      <c r="AL7">
        <v>26.37150016889672</v>
      </c>
      <c r="AM7">
        <v>29.518043547990061</v>
      </c>
      <c r="AN7">
        <v>59.351445771798609</v>
      </c>
      <c r="AO7">
        <v>-2.3358773475349728</v>
      </c>
      <c r="AP7">
        <v>59.533231174926669</v>
      </c>
      <c r="AQ7">
        <v>26.660846795936596</v>
      </c>
      <c r="AR7">
        <v>16.436192189495038</v>
      </c>
      <c r="AS7">
        <v>-85.550029448831253</v>
      </c>
      <c r="AT7">
        <v>31.619682642497239</v>
      </c>
      <c r="AU7">
        <v>59.533231174926669</v>
      </c>
      <c r="AV7">
        <v>-27.5451626821303</v>
      </c>
      <c r="AW7">
        <v>1.8571778888347489E-4</v>
      </c>
      <c r="AX7">
        <v>2.1248889334310318E-3</v>
      </c>
      <c r="AY7">
        <v>-3.0366405517954316E-4</v>
      </c>
      <c r="AZ7">
        <v>9.6886798733730967E-4</v>
      </c>
      <c r="BA7">
        <v>2.3106067223145066E-3</v>
      </c>
      <c r="BB7">
        <v>1.9628032469542044E-3</v>
      </c>
      <c r="BC7">
        <v>26.660846795936596</v>
      </c>
      <c r="BD7">
        <v>30.949435560766155</v>
      </c>
      <c r="BE7">
        <v>65.069228483190102</v>
      </c>
      <c r="BF7">
        <v>-2.5620949935839534</v>
      </c>
      <c r="BG7">
        <v>65.260546414693238</v>
      </c>
      <c r="BH7">
        <v>28.805599213186877</v>
      </c>
      <c r="BI7">
        <v>18.227473600753179</v>
      </c>
      <c r="BJ7" s="7">
        <v>-85.729508912358753</v>
      </c>
      <c r="BK7" s="7">
        <v>35.518960399506454</v>
      </c>
      <c r="BL7" s="7">
        <v>65.260546414693238</v>
      </c>
      <c r="BM7" s="7">
        <v>-27.898633688122434</v>
      </c>
      <c r="BN7" s="7">
        <v>1.3934936259265299E-4</v>
      </c>
      <c r="BO7" s="7">
        <v>2.3571359025502084E-3</v>
      </c>
      <c r="BP7">
        <v>-3.3307234916591283E-4</v>
      </c>
      <c r="BQ7">
        <v>1.0883469028981226E-3</v>
      </c>
      <c r="BR7">
        <v>2.4964852651428613E-3</v>
      </c>
      <c r="BS7">
        <v>2.2426578710529623E-3</v>
      </c>
      <c r="BT7">
        <v>28.805599213186877</v>
      </c>
    </row>
    <row r="8" spans="1:72">
      <c r="A8">
        <v>1</v>
      </c>
      <c r="B8">
        <v>7</v>
      </c>
      <c r="C8">
        <v>10.25</v>
      </c>
      <c r="D8">
        <v>0.75</v>
      </c>
      <c r="E8">
        <v>29.676865342372295</v>
      </c>
      <c r="F8">
        <v>60.046592873763956</v>
      </c>
      <c r="G8">
        <v>-2.7127166211748879</v>
      </c>
      <c r="H8">
        <v>60.286997956601709</v>
      </c>
      <c r="I8">
        <v>26.917037464840877</v>
      </c>
      <c r="J8">
        <v>16.684980245880418</v>
      </c>
      <c r="K8">
        <v>-84.93559125313304</v>
      </c>
      <c r="L8">
        <v>32.184292990822897</v>
      </c>
      <c r="M8">
        <v>60.286997956601709</v>
      </c>
      <c r="N8" s="7">
        <v>-27.552565294649202</v>
      </c>
      <c r="O8" s="7">
        <v>1.793888120395424E-4</v>
      </c>
      <c r="P8" s="7">
        <v>2.1534211015800005E-3</v>
      </c>
      <c r="Q8" s="7">
        <v>-3.5265316075273445E-4</v>
      </c>
      <c r="R8" s="7">
        <v>9.8616837893190684E-4</v>
      </c>
      <c r="S8" s="7">
        <v>2.3328099136195428E-3</v>
      </c>
      <c r="T8">
        <v>2.0052849503093663E-3</v>
      </c>
      <c r="U8">
        <v>26.917037464840877</v>
      </c>
      <c r="V8">
        <v>29.881508237526788</v>
      </c>
      <c r="W8">
        <v>61.191704368872614</v>
      </c>
      <c r="X8">
        <v>-3.2259917186783569</v>
      </c>
      <c r="Y8">
        <v>61.520633268104923</v>
      </c>
      <c r="Z8">
        <v>27.32196378191982</v>
      </c>
      <c r="AA8">
        <v>17.099334743092552</v>
      </c>
      <c r="AB8">
        <v>-84.178121483926319</v>
      </c>
      <c r="AC8">
        <v>33.139712675617275</v>
      </c>
      <c r="AD8" s="7">
        <v>61.520633268104923</v>
      </c>
      <c r="AE8" s="7">
        <v>-27.543137114516007</v>
      </c>
      <c r="AF8" s="7">
        <v>1.6637038961445286E-4</v>
      </c>
      <c r="AG8" s="7">
        <v>2.2015331381519316E-3</v>
      </c>
      <c r="AH8" s="7">
        <v>-4.193789234281872E-4</v>
      </c>
      <c r="AI8" s="7">
        <v>1.0154436742451198E-3</v>
      </c>
      <c r="AJ8">
        <v>2.3679035277663846E-3</v>
      </c>
      <c r="AK8">
        <v>2.0779235054376784E-3</v>
      </c>
      <c r="AL8">
        <v>27.32196378191982</v>
      </c>
      <c r="AM8">
        <v>31.393689314109601</v>
      </c>
      <c r="AN8">
        <v>66.893561010543749</v>
      </c>
      <c r="AO8">
        <v>-3.4568459470238464</v>
      </c>
      <c r="AP8">
        <v>67.227043161070071</v>
      </c>
      <c r="AQ8">
        <v>29.486175097396004</v>
      </c>
      <c r="AR8">
        <v>18.870434031837036</v>
      </c>
      <c r="AS8">
        <v>-84.489723999574309</v>
      </c>
      <c r="AT8">
        <v>36.978985418843948</v>
      </c>
      <c r="AU8">
        <v>67.227043161070071</v>
      </c>
      <c r="AV8">
        <v>-27.936249141247707</v>
      </c>
      <c r="AW8">
        <v>1.2398842408638407E-4</v>
      </c>
      <c r="AX8">
        <v>2.4314800843546033E-3</v>
      </c>
      <c r="AY8">
        <v>-4.4938997311310032E-4</v>
      </c>
      <c r="AZ8">
        <v>1.1330839585460641E-3</v>
      </c>
      <c r="BA8">
        <v>2.5554685084409872E-3</v>
      </c>
      <c r="BB8">
        <v>2.3508443398366423E-3</v>
      </c>
      <c r="BC8">
        <v>29.486175097396004</v>
      </c>
      <c r="BD8">
        <v>31.13184733945722</v>
      </c>
      <c r="BE8">
        <v>65.75933609661358</v>
      </c>
      <c r="BF8">
        <v>-2.9480063089980635</v>
      </c>
      <c r="BG8">
        <v>66.008521018258634</v>
      </c>
      <c r="BH8">
        <v>29.067355030821236</v>
      </c>
      <c r="BI8">
        <v>18.4705829937187</v>
      </c>
      <c r="BJ8" s="7">
        <v>-85.168467961679866</v>
      </c>
      <c r="BK8" s="7">
        <v>36.067790532823224</v>
      </c>
      <c r="BL8" s="7">
        <v>66.008521018258634</v>
      </c>
      <c r="BM8" s="7">
        <v>-27.917280112791275</v>
      </c>
      <c r="BN8" s="7">
        <v>1.3419200006133889E-4</v>
      </c>
      <c r="BO8" s="7">
        <v>2.3849787692765013E-3</v>
      </c>
      <c r="BP8">
        <v>-3.8324082016974833E-4</v>
      </c>
      <c r="BQ8">
        <v>1.1051637682875943E-3</v>
      </c>
      <c r="BR8">
        <v>2.5191707693378402E-3</v>
      </c>
      <c r="BS8">
        <v>2.2831808090290197E-3</v>
      </c>
      <c r="BT8">
        <v>29.067355030821236</v>
      </c>
    </row>
    <row r="9" spans="1:72">
      <c r="A9">
        <v>1</v>
      </c>
      <c r="B9">
        <v>8</v>
      </c>
      <c r="C9">
        <v>10.25</v>
      </c>
      <c r="D9">
        <v>0.25</v>
      </c>
      <c r="E9">
        <v>32.368088524809032</v>
      </c>
      <c r="F9">
        <v>71.058038221243038</v>
      </c>
      <c r="G9">
        <v>-3.6713970675407661</v>
      </c>
      <c r="H9">
        <v>71.40334545088605</v>
      </c>
      <c r="I9">
        <v>31.027838023815619</v>
      </c>
      <c r="J9">
        <v>20.187753713535216</v>
      </c>
      <c r="K9">
        <v>-84.626945636646823</v>
      </c>
      <c r="L9">
        <v>39.887343514762968</v>
      </c>
      <c r="M9">
        <v>71.40334545088605</v>
      </c>
      <c r="N9" s="7">
        <v>-28.160592385969135</v>
      </c>
      <c r="O9" s="7">
        <v>8.7116282564571822E-5</v>
      </c>
      <c r="P9" s="7">
        <v>2.6019630128327823E-3</v>
      </c>
      <c r="Q9" s="7">
        <v>-4.7728161878029927E-4</v>
      </c>
      <c r="R9" s="7">
        <v>1.2221998135882666E-3</v>
      </c>
      <c r="S9" s="7">
        <v>2.6890792953973542E-3</v>
      </c>
      <c r="T9">
        <v>2.5597366701218022E-3</v>
      </c>
      <c r="U9">
        <v>31.027838023815619</v>
      </c>
      <c r="V9">
        <v>33.475089538885129</v>
      </c>
      <c r="W9">
        <v>76.779920095126911</v>
      </c>
      <c r="X9">
        <v>-4.0611775295564279</v>
      </c>
      <c r="Y9">
        <v>77.157490071262941</v>
      </c>
      <c r="Z9">
        <v>33.076502890203614</v>
      </c>
      <c r="AA9">
        <v>22.040493590529664</v>
      </c>
      <c r="AB9">
        <v>-84.688447312934684</v>
      </c>
      <c r="AC9">
        <v>44.070482603259229</v>
      </c>
      <c r="AD9" s="7">
        <v>77.157490071262941</v>
      </c>
      <c r="AE9" s="7">
        <v>-28.356517375362678</v>
      </c>
      <c r="AF9" s="7">
        <v>2.5908132164298247E-5</v>
      </c>
      <c r="AG9" s="7">
        <v>2.8407221183200152E-3</v>
      </c>
      <c r="AH9" s="7">
        <v>-5.2795307884233517E-4</v>
      </c>
      <c r="AI9" s="7">
        <v>1.3503766076202299E-3</v>
      </c>
      <c r="AJ9">
        <v>2.8666302504843136E-3</v>
      </c>
      <c r="AK9">
        <v>2.8638980830533998E-3</v>
      </c>
      <c r="AL9">
        <v>33.076502890203614</v>
      </c>
      <c r="AM9">
        <v>33.057225524180978</v>
      </c>
      <c r="AN9">
        <v>75.70549174343904</v>
      </c>
      <c r="AO9">
        <v>-3.4939096871819602</v>
      </c>
      <c r="AP9">
        <v>75.989830532103994</v>
      </c>
      <c r="AQ9">
        <v>32.628815180286004</v>
      </c>
      <c r="AR9">
        <v>21.680507675908995</v>
      </c>
      <c r="AS9">
        <v>-85.347450071099004</v>
      </c>
      <c r="AT9">
        <v>43.289159382408123</v>
      </c>
      <c r="AU9">
        <v>75.989830532103994</v>
      </c>
      <c r="AV9">
        <v>-28.268815580065741</v>
      </c>
      <c r="AW9">
        <v>2.7846672353173368E-5</v>
      </c>
      <c r="AX9">
        <v>2.7999839766049478E-3</v>
      </c>
      <c r="AY9">
        <v>-4.5420825933365481E-4</v>
      </c>
      <c r="AZ9">
        <v>1.3264358532171954E-3</v>
      </c>
      <c r="BA9">
        <v>2.8278306489581211E-3</v>
      </c>
      <c r="BB9">
        <v>2.809101346778219E-3</v>
      </c>
      <c r="BC9">
        <v>32.628815180286004</v>
      </c>
      <c r="BD9">
        <v>32.052103465581972</v>
      </c>
      <c r="BE9">
        <v>69.949727930348061</v>
      </c>
      <c r="BF9">
        <v>-3.1514358122930646</v>
      </c>
      <c r="BG9">
        <v>70.210002940650767</v>
      </c>
      <c r="BH9">
        <v>30.600549418779007</v>
      </c>
      <c r="BI9">
        <v>19.804726760935878</v>
      </c>
      <c r="BJ9" s="7">
        <v>-85.278694484682717</v>
      </c>
      <c r="BK9" s="7">
        <v>39.027452420268055</v>
      </c>
      <c r="BL9" s="7">
        <v>70.210002940650767</v>
      </c>
      <c r="BM9" s="7">
        <v>-28.116330733531861</v>
      </c>
      <c r="BN9" s="7">
        <v>9.435101304219267E-5</v>
      </c>
      <c r="BO9" s="7">
        <v>2.5576966032519887E-3</v>
      </c>
      <c r="BP9">
        <v>-4.0968665559809803E-4</v>
      </c>
      <c r="BQ9">
        <v>1.1958516378816316E-3</v>
      </c>
      <c r="BR9">
        <v>2.6520476162941813E-3</v>
      </c>
      <c r="BS9">
        <v>2.4971813415491481E-3</v>
      </c>
      <c r="BT9">
        <v>30.600549418779007</v>
      </c>
    </row>
    <row r="10" spans="1:72">
      <c r="A10">
        <v>1</v>
      </c>
      <c r="B10">
        <v>9</v>
      </c>
      <c r="C10">
        <v>11.25</v>
      </c>
      <c r="D10">
        <v>0.25</v>
      </c>
      <c r="E10">
        <v>31.424021710018838</v>
      </c>
      <c r="F10">
        <v>68.065546354111135</v>
      </c>
      <c r="G10">
        <v>-1.7749902924174061</v>
      </c>
      <c r="H10">
        <v>68.151329677543444</v>
      </c>
      <c r="I10">
        <v>29.846870419238989</v>
      </c>
      <c r="J10">
        <v>19.152229629152227</v>
      </c>
      <c r="K10">
        <v>-87.233111011135435</v>
      </c>
      <c r="L10">
        <v>37.580975691707785</v>
      </c>
      <c r="M10">
        <v>68.151329677543444</v>
      </c>
      <c r="N10" s="7">
        <v>-28.015148865775497</v>
      </c>
      <c r="O10" s="7">
        <v>1.0251483390069004E-4</v>
      </c>
      <c r="P10" s="7">
        <v>2.4842139357666893E-3</v>
      </c>
      <c r="Q10" s="7">
        <v>-2.3074873801426246E-4</v>
      </c>
      <c r="R10" s="7">
        <v>1.1515297193925797E-3</v>
      </c>
      <c r="S10" s="7">
        <v>2.5867287696673793E-3</v>
      </c>
      <c r="T10">
        <v>2.3928509339121991E-3</v>
      </c>
      <c r="U10">
        <v>29.846870419238989</v>
      </c>
      <c r="V10">
        <v>32.320482687919423</v>
      </c>
      <c r="W10">
        <v>73.86429024749782</v>
      </c>
      <c r="X10">
        <v>-1.9797028356301267</v>
      </c>
      <c r="Y10">
        <v>73.958416515473402</v>
      </c>
      <c r="Z10">
        <v>31.855431880625172</v>
      </c>
      <c r="AA10">
        <v>21.051492317424113</v>
      </c>
      <c r="AB10">
        <v>-87.277884595701067</v>
      </c>
      <c r="AC10">
        <v>41.918753201836921</v>
      </c>
      <c r="AD10" s="7">
        <v>73.958416515473402</v>
      </c>
      <c r="AE10" s="7">
        <v>-28.124447638889787</v>
      </c>
      <c r="AF10" s="7">
        <v>3.022830247412621E-5</v>
      </c>
      <c r="AG10" s="7">
        <v>2.7305757938467226E-3</v>
      </c>
      <c r="AH10" s="7">
        <v>-2.573613686319165E-4</v>
      </c>
      <c r="AI10" s="7">
        <v>1.2844448347425149E-3</v>
      </c>
      <c r="AJ10">
        <v>2.7608040963208488E-3</v>
      </c>
      <c r="AK10">
        <v>2.7125839062094219E-3</v>
      </c>
      <c r="AL10">
        <v>31.855431880625172</v>
      </c>
      <c r="AM10">
        <v>32.140074892990832</v>
      </c>
      <c r="AN10">
        <v>73.427070231700185</v>
      </c>
      <c r="AO10">
        <v>-1.3435048857374747</v>
      </c>
      <c r="AP10">
        <v>73.470742533191029</v>
      </c>
      <c r="AQ10">
        <v>31.670143537407306</v>
      </c>
      <c r="AR10">
        <v>20.900299497891861</v>
      </c>
      <c r="AS10">
        <v>-88.138184827802348</v>
      </c>
      <c r="AT10">
        <v>41.589107821628737</v>
      </c>
      <c r="AU10">
        <v>73.470742533191029</v>
      </c>
      <c r="AV10">
        <v>-28.090352115204176</v>
      </c>
      <c r="AW10">
        <v>3.0545538112929554E-5</v>
      </c>
      <c r="AX10">
        <v>2.7142002351290373E-3</v>
      </c>
      <c r="AY10">
        <v>-1.7465563514587186E-4</v>
      </c>
      <c r="AZ10">
        <v>1.2743440737807935E-3</v>
      </c>
      <c r="BA10">
        <v>2.7447457732419668E-3</v>
      </c>
      <c r="BB10">
        <v>2.6893320962099168E-3</v>
      </c>
      <c r="BC10">
        <v>31.670143537407306</v>
      </c>
      <c r="BD10">
        <v>31.261590857766944</v>
      </c>
      <c r="BE10">
        <v>67.625826184906842</v>
      </c>
      <c r="BF10">
        <v>-1.2033614666345671</v>
      </c>
      <c r="BG10">
        <v>67.665604184282699</v>
      </c>
      <c r="BH10">
        <v>29.666225112802135</v>
      </c>
      <c r="BI10">
        <v>18.999689535740281</v>
      </c>
      <c r="BJ10" s="7">
        <v>-88.106735196187756</v>
      </c>
      <c r="BK10" s="7">
        <v>37.245956755448198</v>
      </c>
      <c r="BL10" s="7">
        <v>67.665604184282699</v>
      </c>
      <c r="BM10" s="7">
        <v>-27.987043652750586</v>
      </c>
      <c r="BN10" s="7">
        <v>1.0369877342271267E-4</v>
      </c>
      <c r="BO10" s="7">
        <v>2.4673740696868058E-3</v>
      </c>
      <c r="BP10">
        <v>-1.564369906624941E-4</v>
      </c>
      <c r="BQ10">
        <v>1.1412643057208604E-3</v>
      </c>
      <c r="BR10">
        <v>2.5710728431095186E-3</v>
      </c>
      <c r="BS10">
        <v>2.3688464361829547E-3</v>
      </c>
      <c r="BT10">
        <v>29.666225112802135</v>
      </c>
    </row>
    <row r="11" spans="1:72">
      <c r="A11">
        <v>1</v>
      </c>
      <c r="B11">
        <v>10</v>
      </c>
      <c r="C11">
        <v>11.75</v>
      </c>
      <c r="D11">
        <v>0.25</v>
      </c>
      <c r="E11">
        <v>32.051675653218311</v>
      </c>
      <c r="F11">
        <v>73.216776058977075</v>
      </c>
      <c r="G11">
        <v>-0.87548612670616077</v>
      </c>
      <c r="H11">
        <v>73.235387202296238</v>
      </c>
      <c r="I11">
        <v>31.58053551365861</v>
      </c>
      <c r="J11">
        <v>20.827425844318814</v>
      </c>
      <c r="K11">
        <v>-88.782185865840631</v>
      </c>
      <c r="L11">
        <v>41.43044078297536</v>
      </c>
      <c r="M11">
        <v>73.235387202296238</v>
      </c>
      <c r="N11" s="7">
        <v>-28.073617745028528</v>
      </c>
      <c r="O11" s="7">
        <v>3.0624109071380071E-5</v>
      </c>
      <c r="P11" s="7">
        <v>2.7063556354457001E-3</v>
      </c>
      <c r="Q11" s="7">
        <v>-1.1381319647180087E-4</v>
      </c>
      <c r="R11" s="7">
        <v>1.2694823104248815E-3</v>
      </c>
      <c r="S11" s="7">
        <v>2.73697974451708E-3</v>
      </c>
      <c r="T11">
        <v>2.6781509750058111E-3</v>
      </c>
      <c r="U11">
        <v>31.58053551365861</v>
      </c>
      <c r="V11">
        <v>31.991705665886705</v>
      </c>
      <c r="W11">
        <v>73.073383364632306</v>
      </c>
      <c r="X11">
        <v>-0.23470205145890172</v>
      </c>
      <c r="Y11">
        <v>73.074724187554793</v>
      </c>
      <c r="Z11">
        <v>31.519526709155699</v>
      </c>
      <c r="AA11">
        <v>20.777598739199547</v>
      </c>
      <c r="AB11">
        <v>-89.672680071130841</v>
      </c>
      <c r="AC11">
        <v>41.321790309547595</v>
      </c>
      <c r="AD11" s="7">
        <v>73.074724187554793</v>
      </c>
      <c r="AE11" s="7">
        <v>-28.062436045644883</v>
      </c>
      <c r="AF11" s="7">
        <v>3.0691632187515182E-5</v>
      </c>
      <c r="AG11" s="7">
        <v>2.701000682605979E-3</v>
      </c>
      <c r="AH11" s="7">
        <v>-3.0511266689656869E-5</v>
      </c>
      <c r="AI11" s="7">
        <v>1.2661531193414856E-3</v>
      </c>
      <c r="AJ11">
        <v>2.7316923147934942E-3</v>
      </c>
      <c r="AK11">
        <v>2.6704833573983878E-3</v>
      </c>
      <c r="AL11">
        <v>31.519526709155699</v>
      </c>
      <c r="AM11">
        <v>31.122375220580022</v>
      </c>
      <c r="AN11">
        <v>67.2699667357588</v>
      </c>
      <c r="AO11">
        <v>-0.20996078998798887</v>
      </c>
      <c r="AP11">
        <v>67.271186237371509</v>
      </c>
      <c r="AQ11">
        <v>29.517702586901642</v>
      </c>
      <c r="AR11">
        <v>18.876741825234934</v>
      </c>
      <c r="AS11">
        <v>-89.667216389262236</v>
      </c>
      <c r="AT11">
        <v>36.977839959728449</v>
      </c>
      <c r="AU11">
        <v>67.271186237371509</v>
      </c>
      <c r="AV11">
        <v>-27.961468837355444</v>
      </c>
      <c r="AW11">
        <v>1.0430372118909456E-4</v>
      </c>
      <c r="AX11">
        <v>2.4538971696757158E-3</v>
      </c>
      <c r="AY11">
        <v>-2.7294902698438985E-5</v>
      </c>
      <c r="AZ11">
        <v>1.1330488601967118E-3</v>
      </c>
      <c r="BA11">
        <v>2.5582008908648104E-3</v>
      </c>
      <c r="BB11">
        <v>2.3497519836962731E-3</v>
      </c>
      <c r="BC11">
        <v>29.517702586901642</v>
      </c>
      <c r="BD11">
        <v>31.178285703764505</v>
      </c>
      <c r="BE11">
        <v>67.413347591400026</v>
      </c>
      <c r="BF11">
        <v>-0.78348461649938295</v>
      </c>
      <c r="BG11">
        <v>67.430280401564218</v>
      </c>
      <c r="BH11">
        <v>29.577489988549356</v>
      </c>
      <c r="BI11">
        <v>18.926395206507429</v>
      </c>
      <c r="BJ11" s="7">
        <v>-88.761906070363722</v>
      </c>
      <c r="BK11" s="7">
        <v>37.086233741993588</v>
      </c>
      <c r="BL11" s="7">
        <v>67.430280401564218</v>
      </c>
      <c r="BM11" s="7">
        <v>-27.971602857730659</v>
      </c>
      <c r="BN11" s="7">
        <v>1.0405172148898437E-4</v>
      </c>
      <c r="BO11" s="7">
        <v>2.4593307441852933E-3</v>
      </c>
      <c r="BP11">
        <v>-1.0185300014491976E-4</v>
      </c>
      <c r="BQ11">
        <v>1.1363701859307639E-3</v>
      </c>
      <c r="BR11">
        <v>2.5633824656742777E-3</v>
      </c>
      <c r="BS11">
        <v>2.3574802880176539E-3</v>
      </c>
      <c r="BT11">
        <v>29.577489988549356</v>
      </c>
    </row>
    <row r="12" spans="1:72">
      <c r="A12">
        <v>1</v>
      </c>
      <c r="B12">
        <v>11</v>
      </c>
      <c r="C12">
        <v>11.75</v>
      </c>
      <c r="D12">
        <v>0.75</v>
      </c>
      <c r="E12">
        <v>30.296187396051582</v>
      </c>
      <c r="F12">
        <v>63.063548965761242</v>
      </c>
      <c r="G12">
        <v>-0.19286076378568529</v>
      </c>
      <c r="H12">
        <v>63.064684058243252</v>
      </c>
      <c r="I12">
        <v>28.007920908543849</v>
      </c>
      <c r="J12">
        <v>17.528381574849703</v>
      </c>
      <c r="K12">
        <v>-89.662786476774642</v>
      </c>
      <c r="L12">
        <v>33.970990402762411</v>
      </c>
      <c r="M12">
        <v>63.064684058243252</v>
      </c>
      <c r="N12" s="7">
        <v>-27.800047409382884</v>
      </c>
      <c r="O12" s="7">
        <v>1.4873732168800286E-4</v>
      </c>
      <c r="P12" s="7">
        <v>2.2786158237191306E-3</v>
      </c>
      <c r="Q12" s="7">
        <v>-2.5071899292140607E-5</v>
      </c>
      <c r="R12" s="7">
        <v>1.0409150993547116E-3</v>
      </c>
      <c r="S12" s="7">
        <v>2.4273531454071335E-3</v>
      </c>
      <c r="T12">
        <v>2.1300260640537885E-3</v>
      </c>
      <c r="U12">
        <v>28.007920908543849</v>
      </c>
      <c r="V12">
        <v>28.919859351491073</v>
      </c>
      <c r="W12">
        <v>57.371092353941521</v>
      </c>
      <c r="X12">
        <v>-0.17023077821090912</v>
      </c>
      <c r="Y12">
        <v>57.372110850416263</v>
      </c>
      <c r="Z12">
        <v>25.887285511629777</v>
      </c>
      <c r="AA12">
        <v>15.742412669393243</v>
      </c>
      <c r="AB12">
        <v>-89.6572015133316</v>
      </c>
      <c r="AC12">
        <v>30.083825619799704</v>
      </c>
      <c r="AD12" s="7">
        <v>57.372110850416263</v>
      </c>
      <c r="AE12" s="7">
        <v>-27.465380917925277</v>
      </c>
      <c r="AF12" s="7">
        <v>1.9711729959098423E-4</v>
      </c>
      <c r="AG12" s="7">
        <v>2.0464474447502634E-3</v>
      </c>
      <c r="AH12" s="7">
        <v>-2.2130001167416908E-5</v>
      </c>
      <c r="AI12" s="7">
        <v>9.2180734099107161E-4</v>
      </c>
      <c r="AJ12">
        <v>2.2435647443412475E-3</v>
      </c>
      <c r="AK12">
        <v>1.8494625497009964E-3</v>
      </c>
      <c r="AL12">
        <v>25.887285511629777</v>
      </c>
      <c r="AM12">
        <v>28.970656789970498</v>
      </c>
      <c r="AN12">
        <v>57.511211515192414</v>
      </c>
      <c r="AO12">
        <v>-0.63860536973134763</v>
      </c>
      <c r="AP12">
        <v>57.525493397587809</v>
      </c>
      <c r="AQ12">
        <v>25.944560491548874</v>
      </c>
      <c r="AR12">
        <v>15.790466453019468</v>
      </c>
      <c r="AS12">
        <v>-88.71884071151014</v>
      </c>
      <c r="AT12">
        <v>30.187918780438494</v>
      </c>
      <c r="AU12">
        <v>57.525493397587809</v>
      </c>
      <c r="AV12">
        <v>-27.474602114218147</v>
      </c>
      <c r="AW12">
        <v>1.9669625939740555E-4</v>
      </c>
      <c r="AX12">
        <v>2.0518323165368297E-3</v>
      </c>
      <c r="AY12">
        <v>-8.3018698065075142E-5</v>
      </c>
      <c r="AZ12">
        <v>9.2499689011412735E-4</v>
      </c>
      <c r="BA12">
        <v>2.2485285759342353E-3</v>
      </c>
      <c r="BB12">
        <v>1.8569927018508255E-3</v>
      </c>
      <c r="BC12">
        <v>25.944560491548874</v>
      </c>
      <c r="BD12">
        <v>30.350263198471019</v>
      </c>
      <c r="BE12">
        <v>63.207506572202441</v>
      </c>
      <c r="BF12">
        <v>-0.72036116898780356</v>
      </c>
      <c r="BG12">
        <v>63.223292163920533</v>
      </c>
      <c r="BH12">
        <v>28.06733093120204</v>
      </c>
      <c r="BI12">
        <v>17.577980616359248</v>
      </c>
      <c r="BJ12" s="7">
        <v>-88.744653249526664</v>
      </c>
      <c r="BK12" s="7">
        <v>34.078994169580668</v>
      </c>
      <c r="BL12" s="7">
        <v>63.223292163920533</v>
      </c>
      <c r="BM12" s="7">
        <v>-27.809858390531531</v>
      </c>
      <c r="BN12" s="7">
        <v>1.483905973724839E-4</v>
      </c>
      <c r="BO12" s="7">
        <v>2.2841114166650264E-3</v>
      </c>
      <c r="BP12">
        <v>-9.3646951968414516E-5</v>
      </c>
      <c r="BQ12">
        <v>1.0442244745108499E-3</v>
      </c>
      <c r="BR12">
        <v>2.4325020140375103E-3</v>
      </c>
      <c r="BS12">
        <v>2.1377729462158939E-3</v>
      </c>
      <c r="BT12">
        <v>28.06733093120204</v>
      </c>
    </row>
    <row r="13" spans="1:72">
      <c r="A13">
        <v>1</v>
      </c>
      <c r="B13">
        <v>12</v>
      </c>
      <c r="C13">
        <v>11.25</v>
      </c>
      <c r="D13">
        <v>0.75</v>
      </c>
      <c r="E13">
        <v>29.044862463015914</v>
      </c>
      <c r="F13">
        <v>57.718213664070497</v>
      </c>
      <c r="G13">
        <v>-0.98523012009153454</v>
      </c>
      <c r="H13">
        <v>57.752026770065683</v>
      </c>
      <c r="I13">
        <v>26.028922838125922</v>
      </c>
      <c r="J13">
        <v>15.86155196596988</v>
      </c>
      <c r="K13">
        <v>-88.034379867433202</v>
      </c>
      <c r="L13">
        <v>30.342150420730796</v>
      </c>
      <c r="M13">
        <v>57.752026770065683</v>
      </c>
      <c r="N13" s="7">
        <v>-27.487878947844784</v>
      </c>
      <c r="O13" s="7">
        <v>1.9603607561784959E-4</v>
      </c>
      <c r="P13" s="7">
        <v>2.0598039036863977E-3</v>
      </c>
      <c r="Q13" s="7">
        <v>-1.2807991561189906E-4</v>
      </c>
      <c r="R13" s="7">
        <v>9.2972274712551034E-4</v>
      </c>
      <c r="S13" s="7">
        <v>2.2558399793042474E-3</v>
      </c>
      <c r="T13">
        <v>1.8681635318479226E-3</v>
      </c>
      <c r="U13">
        <v>26.028922838125922</v>
      </c>
      <c r="V13">
        <v>29.186311721836894</v>
      </c>
      <c r="W13">
        <v>58.152207634162799</v>
      </c>
      <c r="X13">
        <v>-1.4687349870961393</v>
      </c>
      <c r="Y13">
        <v>58.226490319960732</v>
      </c>
      <c r="Z13">
        <v>26.201555806799902</v>
      </c>
      <c r="AA13">
        <v>16.012467256580415</v>
      </c>
      <c r="AB13">
        <v>-87.104677790957609</v>
      </c>
      <c r="AC13">
        <v>30.673434278242603</v>
      </c>
      <c r="AD13" s="7">
        <v>58.226490319960732</v>
      </c>
      <c r="AE13" s="7">
        <v>-27.50959662590823</v>
      </c>
      <c r="AF13" s="7">
        <v>1.9400913447740426E-4</v>
      </c>
      <c r="AG13" s="7">
        <v>2.0767923687785893E-3</v>
      </c>
      <c r="AH13" s="7">
        <v>-1.9093554832249953E-4</v>
      </c>
      <c r="AI13" s="7">
        <v>9.3987371315176098E-4</v>
      </c>
      <c r="AJ13">
        <v>2.2708015032559935E-3</v>
      </c>
      <c r="AK13">
        <v>1.8924399834549166E-3</v>
      </c>
      <c r="AL13">
        <v>26.201555806799902</v>
      </c>
      <c r="AM13">
        <v>30.580338829153018</v>
      </c>
      <c r="AN13">
        <v>63.860766181601306</v>
      </c>
      <c r="AO13">
        <v>-1.639796967018607</v>
      </c>
      <c r="AP13">
        <v>63.941367236826125</v>
      </c>
      <c r="AQ13">
        <v>28.332331503226296</v>
      </c>
      <c r="AR13">
        <v>17.804517866799912</v>
      </c>
      <c r="AS13">
        <v>-87.186001306238424</v>
      </c>
      <c r="AT13">
        <v>34.576318897135572</v>
      </c>
      <c r="AU13">
        <v>63.941367236826125</v>
      </c>
      <c r="AV13">
        <v>-27.848321712115119</v>
      </c>
      <c r="AW13">
        <v>1.4612047618523682E-4</v>
      </c>
      <c r="AX13">
        <v>2.3093482540943754E-3</v>
      </c>
      <c r="AY13">
        <v>-2.131736057124182E-4</v>
      </c>
      <c r="AZ13">
        <v>1.0594631476274357E-3</v>
      </c>
      <c r="BA13">
        <v>2.4554687302796121E-3</v>
      </c>
      <c r="BB13">
        <v>2.1737059150883646E-3</v>
      </c>
      <c r="BC13">
        <v>28.332331503226296</v>
      </c>
      <c r="BD13">
        <v>30.426531603430284</v>
      </c>
      <c r="BE13">
        <v>63.417674771301144</v>
      </c>
      <c r="BF13">
        <v>-1.1082031937401202</v>
      </c>
      <c r="BG13">
        <v>63.454858438664687</v>
      </c>
      <c r="BH13">
        <v>28.153261912419424</v>
      </c>
      <c r="BI13">
        <v>17.650798263122631</v>
      </c>
      <c r="BJ13" s="7">
        <v>-88.078269168538185</v>
      </c>
      <c r="BK13" s="7">
        <v>34.23836140065977</v>
      </c>
      <c r="BL13" s="7">
        <v>63.454858438664687</v>
      </c>
      <c r="BM13" s="7">
        <v>-27.822971724985532</v>
      </c>
      <c r="BN13" s="7">
        <v>1.4776252991570584E-4</v>
      </c>
      <c r="BO13" s="7">
        <v>2.2921868358273105E-3</v>
      </c>
      <c r="BP13">
        <v>-1.4406641518621563E-4</v>
      </c>
      <c r="BQ13">
        <v>1.0491076926686306E-3</v>
      </c>
      <c r="BR13">
        <v>2.4399493657430165E-3</v>
      </c>
      <c r="BS13">
        <v>2.1492581826688651E-3</v>
      </c>
      <c r="BT13">
        <v>28.153261912419424</v>
      </c>
    </row>
    <row r="14" spans="1:72">
      <c r="A14">
        <v>1</v>
      </c>
      <c r="B14">
        <v>13</v>
      </c>
      <c r="C14">
        <v>0.75</v>
      </c>
      <c r="D14">
        <v>2.25</v>
      </c>
      <c r="E14">
        <v>20.324603942834045</v>
      </c>
      <c r="F14">
        <v>34.370401577361619</v>
      </c>
      <c r="G14">
        <v>0.44081387811402439</v>
      </c>
      <c r="H14">
        <v>34.384222498204714</v>
      </c>
      <c r="I14">
        <v>16.4085016560587</v>
      </c>
      <c r="J14">
        <v>8.9878604210730071</v>
      </c>
      <c r="K14">
        <v>88.204182883564215</v>
      </c>
      <c r="L14">
        <v>16.377057708030414</v>
      </c>
      <c r="M14">
        <v>34.384222498204714</v>
      </c>
      <c r="N14" s="7">
        <v>-24.741149310674448</v>
      </c>
      <c r="O14" s="7">
        <v>2.545466486403976E-4</v>
      </c>
      <c r="P14" s="7">
        <v>1.1675234948846903E-3</v>
      </c>
      <c r="Q14" s="7">
        <v>5.7305804154824294E-5</v>
      </c>
      <c r="R14" s="7">
        <v>5.018142376533749E-4</v>
      </c>
      <c r="S14" s="7">
        <v>1.4220701435250878E-3</v>
      </c>
      <c r="T14">
        <v>9.1477356595389542E-4</v>
      </c>
      <c r="U14">
        <v>16.4085016560587</v>
      </c>
      <c r="V14">
        <v>20.50821306023742</v>
      </c>
      <c r="W14">
        <v>34.64744894026289</v>
      </c>
      <c r="X14">
        <v>0.71451370230775924</v>
      </c>
      <c r="Y14">
        <v>34.683464515182898</v>
      </c>
      <c r="Z14">
        <v>16.546698600150091</v>
      </c>
      <c r="AA14">
        <v>9.0683829575164037</v>
      </c>
      <c r="AB14">
        <v>87.114407386419259</v>
      </c>
      <c r="AC14">
        <v>16.527430682781389</v>
      </c>
      <c r="AD14" s="7">
        <v>34.683464515182898</v>
      </c>
      <c r="AE14" s="7">
        <v>-24.798823718322442</v>
      </c>
      <c r="AF14" s="7">
        <v>2.5749843990567633E-4</v>
      </c>
      <c r="AG14" s="7">
        <v>1.1765487721073305E-3</v>
      </c>
      <c r="AH14" s="7">
        <v>9.2886781300009164E-5</v>
      </c>
      <c r="AI14" s="7">
        <v>5.064218601600304E-4</v>
      </c>
      <c r="AJ14">
        <v>1.4340472120130069E-3</v>
      </c>
      <c r="AK14">
        <v>9.2373235694125522E-4</v>
      </c>
      <c r="AL14">
        <v>16.546698600150091</v>
      </c>
      <c r="AM14">
        <v>17.777648521109278</v>
      </c>
      <c r="AN14">
        <v>29.183639360416382</v>
      </c>
      <c r="AO14">
        <v>0.48889962563872186</v>
      </c>
      <c r="AP14">
        <v>29.204556903111147</v>
      </c>
      <c r="AQ14">
        <v>14.088386364457698</v>
      </c>
      <c r="AR14">
        <v>7.5580852693267246</v>
      </c>
      <c r="AS14">
        <v>87.55009749188622</v>
      </c>
      <c r="AT14">
        <v>13.656648241105076</v>
      </c>
      <c r="AU14">
        <v>29.204556903111147</v>
      </c>
      <c r="AV14">
        <v>-23.850809170819733</v>
      </c>
      <c r="AW14">
        <v>2.3980204018235265E-4</v>
      </c>
      <c r="AX14">
        <v>9.8119144473731486E-4</v>
      </c>
      <c r="AY14">
        <v>6.3556951333037777E-5</v>
      </c>
      <c r="AZ14">
        <v>4.1845737178113882E-4</v>
      </c>
      <c r="BA14">
        <v>1.2209934849196674E-3</v>
      </c>
      <c r="BB14">
        <v>7.4410868510528191E-4</v>
      </c>
      <c r="BC14">
        <v>14.088386364457698</v>
      </c>
      <c r="BD14">
        <v>17.578456110018085</v>
      </c>
      <c r="BE14">
        <v>28.965395558294738</v>
      </c>
      <c r="BF14">
        <v>0.28476623360639397</v>
      </c>
      <c r="BG14">
        <v>28.972512585314764</v>
      </c>
      <c r="BH14">
        <v>13.963155500493844</v>
      </c>
      <c r="BI14">
        <v>7.5046785424104598</v>
      </c>
      <c r="BJ14" s="7">
        <v>88.568331873070861</v>
      </c>
      <c r="BK14" s="7">
        <v>13.569940053195618</v>
      </c>
      <c r="BL14" s="7">
        <v>28.972512585314764</v>
      </c>
      <c r="BM14" s="7">
        <v>-23.778985033772145</v>
      </c>
      <c r="BN14" s="7">
        <v>2.3499453961907553E-4</v>
      </c>
      <c r="BO14" s="7">
        <v>9.7514560375705896E-4</v>
      </c>
      <c r="BP14">
        <v>3.7019610368828972E-5</v>
      </c>
      <c r="BQ14">
        <v>4.1580052071608133E-4</v>
      </c>
      <c r="BR14">
        <v>1.2101401433761345E-3</v>
      </c>
      <c r="BS14">
        <v>7.4107627765058657E-4</v>
      </c>
      <c r="BT14">
        <v>13.963155500493844</v>
      </c>
    </row>
    <row r="15" spans="1:72">
      <c r="A15">
        <v>1</v>
      </c>
      <c r="B15">
        <v>14</v>
      </c>
      <c r="C15">
        <v>0.75</v>
      </c>
      <c r="D15">
        <v>2.75</v>
      </c>
      <c r="E15">
        <v>15.608671310014394</v>
      </c>
      <c r="F15">
        <v>25.223635240751975</v>
      </c>
      <c r="G15">
        <v>0.31317218135599972</v>
      </c>
      <c r="H15">
        <v>25.233824877155293</v>
      </c>
      <c r="I15">
        <v>12.249691965229911</v>
      </c>
      <c r="J15">
        <v>6.4920664559626911</v>
      </c>
      <c r="K15">
        <v>88.136433229440755</v>
      </c>
      <c r="L15">
        <v>11.675657125737919</v>
      </c>
      <c r="M15">
        <v>25.233824877155293</v>
      </c>
      <c r="N15" s="7">
        <v>-23.078133584955982</v>
      </c>
      <c r="O15" s="7">
        <v>2.1833365741099145E-4</v>
      </c>
      <c r="P15" s="7">
        <v>8.4330631290893557E-4</v>
      </c>
      <c r="Q15" s="7">
        <v>4.0712383576279096E-5</v>
      </c>
      <c r="R15" s="7">
        <v>3.5775724089812767E-4</v>
      </c>
      <c r="S15" s="7">
        <v>1.0616399703199269E-3</v>
      </c>
      <c r="T15">
        <v>6.2629730823037552E-4</v>
      </c>
      <c r="U15">
        <v>12.249691965229911</v>
      </c>
      <c r="V15">
        <v>12.447073874937528</v>
      </c>
      <c r="W15">
        <v>19.894061447935414</v>
      </c>
      <c r="X15">
        <v>9.0362385818603327E-2</v>
      </c>
      <c r="Y15">
        <v>19.89515775148223</v>
      </c>
      <c r="Z15">
        <v>9.7023405968618839</v>
      </c>
      <c r="AA15">
        <v>5.0964085773101733</v>
      </c>
      <c r="AB15">
        <v>89.304904534099421</v>
      </c>
      <c r="AC15">
        <v>9.1354077837552712</v>
      </c>
      <c r="AD15" s="7">
        <v>19.89515775148223</v>
      </c>
      <c r="AE15" s="7">
        <v>-21.926440095240476</v>
      </c>
      <c r="AF15" s="7">
        <v>1.7840766307491683E-4</v>
      </c>
      <c r="AG15" s="7">
        <v>6.6246185531978119E-4</v>
      </c>
      <c r="AH15" s="7">
        <v>1.174711015641621E-5</v>
      </c>
      <c r="AI15" s="7">
        <v>2.7992071435456873E-4</v>
      </c>
      <c r="AJ15">
        <v>8.4086951839469799E-4</v>
      </c>
      <c r="AK15">
        <v>4.8419671170595025E-4</v>
      </c>
      <c r="AL15">
        <v>9.7023405968618839</v>
      </c>
      <c r="AM15">
        <v>12.270410525650169</v>
      </c>
      <c r="AN15">
        <v>19.783170880932502</v>
      </c>
      <c r="AO15">
        <v>2.072026186065842E-2</v>
      </c>
      <c r="AP15">
        <v>19.78322802716978</v>
      </c>
      <c r="AQ15">
        <v>9.6160744219748011</v>
      </c>
      <c r="AR15">
        <v>5.0835768025974897</v>
      </c>
      <c r="AS15">
        <v>89.841979318053205</v>
      </c>
      <c r="AT15">
        <v>9.1339885780647911</v>
      </c>
      <c r="AU15">
        <v>19.78322802716978</v>
      </c>
      <c r="AV15">
        <v>-21.853005695066077</v>
      </c>
      <c r="AW15">
        <v>1.7253184673889893E-4</v>
      </c>
      <c r="AX15">
        <v>6.6086126983224639E-4</v>
      </c>
      <c r="AY15">
        <v>2.6936340418847815E-6</v>
      </c>
      <c r="AZ15">
        <v>2.7987722805596847E-4</v>
      </c>
      <c r="BA15">
        <v>8.333931165711453E-4</v>
      </c>
      <c r="BB15">
        <v>4.8833685210419376E-4</v>
      </c>
      <c r="BC15">
        <v>9.6160744219748011</v>
      </c>
      <c r="BD15">
        <v>15.414910136462829</v>
      </c>
      <c r="BE15">
        <v>25.058243308598623</v>
      </c>
      <c r="BF15">
        <v>0.16743170213700467</v>
      </c>
      <c r="BG15">
        <v>25.061149454087808</v>
      </c>
      <c r="BH15">
        <v>12.141946033518435</v>
      </c>
      <c r="BI15">
        <v>6.4596017102846863</v>
      </c>
      <c r="BJ15" s="7">
        <v>89.005605566510525</v>
      </c>
      <c r="BK15" s="7">
        <v>11.634111574063231</v>
      </c>
      <c r="BL15" s="7">
        <v>25.061149454087808</v>
      </c>
      <c r="BM15" s="7">
        <v>-23.00285239892251</v>
      </c>
      <c r="BN15" s="7">
        <v>2.1274266669138564E-4</v>
      </c>
      <c r="BO15" s="7">
        <v>8.3955932288021207E-4</v>
      </c>
      <c r="BP15">
        <v>2.1766121277808872E-5</v>
      </c>
      <c r="BQ15">
        <v>3.5648423144104364E-4</v>
      </c>
      <c r="BR15">
        <v>1.0523019895715977E-3</v>
      </c>
      <c r="BS15">
        <v>6.2719445510242024E-4</v>
      </c>
      <c r="BT15">
        <v>12.141946033518435</v>
      </c>
    </row>
    <row r="16" spans="1:72">
      <c r="A16">
        <v>1</v>
      </c>
      <c r="B16">
        <v>15</v>
      </c>
      <c r="C16">
        <v>0.25</v>
      </c>
      <c r="D16">
        <v>2.75</v>
      </c>
      <c r="E16">
        <v>12.191087653003947</v>
      </c>
      <c r="F16">
        <v>19.735844894986588</v>
      </c>
      <c r="G16">
        <v>3.3902576161046333E-3</v>
      </c>
      <c r="H16">
        <v>19.735846418407952</v>
      </c>
      <c r="I16">
        <v>9.5780797643971596</v>
      </c>
      <c r="J16">
        <v>5.0788833270053964</v>
      </c>
      <c r="K16">
        <v>89.97425398931486</v>
      </c>
      <c r="L16">
        <v>9.1359573520696085</v>
      </c>
      <c r="M16">
        <v>19.735846418407952</v>
      </c>
      <c r="N16" s="7">
        <v>-21.819704513080527</v>
      </c>
      <c r="O16" s="7">
        <v>1.6984551275944104E-4</v>
      </c>
      <c r="P16" s="7">
        <v>6.6025473348831055E-4</v>
      </c>
      <c r="Q16" s="7">
        <v>4.4073349009045805E-7</v>
      </c>
      <c r="R16" s="7">
        <v>2.7993755383877797E-4</v>
      </c>
      <c r="S16" s="7">
        <v>8.3010024624775164E-4</v>
      </c>
      <c r="T16">
        <v>4.9040941877364697E-4</v>
      </c>
      <c r="U16">
        <v>9.5780797643971596</v>
      </c>
      <c r="V16">
        <v>12.136157129064664</v>
      </c>
      <c r="W16">
        <v>19.70315352152965</v>
      </c>
      <c r="X16">
        <v>-2.3845079773693162E-3</v>
      </c>
      <c r="Y16">
        <v>19.703154272934491</v>
      </c>
      <c r="Z16">
        <v>9.5517931951782931</v>
      </c>
      <c r="AA16">
        <v>5.0756805388780988</v>
      </c>
      <c r="AB16">
        <v>-89.981944986075888</v>
      </c>
      <c r="AC16">
        <v>9.1375194100215413</v>
      </c>
      <c r="AD16" s="7">
        <v>19.703154272934491</v>
      </c>
      <c r="AE16" s="7">
        <v>-21.796620731988959</v>
      </c>
      <c r="AF16" s="7">
        <v>1.6798365570261408E-4</v>
      </c>
      <c r="AG16" s="7">
        <v>6.5983842121283614E-4</v>
      </c>
      <c r="AH16" s="7">
        <v>-3.0998603705714387E-7</v>
      </c>
      <c r="AI16" s="7">
        <v>2.7998541731549613E-4</v>
      </c>
      <c r="AJ16">
        <v>8.2782207691545022E-4</v>
      </c>
      <c r="AK16">
        <v>4.9185486319285152E-4</v>
      </c>
      <c r="AL16">
        <v>9.5517931951782931</v>
      </c>
      <c r="AM16">
        <v>15.255951106041262</v>
      </c>
      <c r="AN16">
        <v>24.93033213220366</v>
      </c>
      <c r="AO16">
        <v>2.2582347238572907E-2</v>
      </c>
      <c r="AP16">
        <v>24.930384844581521</v>
      </c>
      <c r="AQ16">
        <v>12.055884971473477</v>
      </c>
      <c r="AR16">
        <v>6.4372499365540223</v>
      </c>
      <c r="AS16">
        <v>89.866258752367244</v>
      </c>
      <c r="AT16">
        <v>11.610093043853114</v>
      </c>
      <c r="AU16">
        <v>24.930384844581521</v>
      </c>
      <c r="AV16">
        <v>-22.939143110608217</v>
      </c>
      <c r="AW16">
        <v>2.080042987469062E-4</v>
      </c>
      <c r="AX16">
        <v>8.3683906544746388E-4</v>
      </c>
      <c r="AY16">
        <v>2.9357051410164295E-6</v>
      </c>
      <c r="AZ16">
        <v>3.5574827259899727E-4</v>
      </c>
      <c r="BA16">
        <v>1.0448433641943701E-3</v>
      </c>
      <c r="BB16">
        <v>6.2884161930967938E-4</v>
      </c>
      <c r="BC16">
        <v>12.055884971473477</v>
      </c>
      <c r="BD16">
        <v>15.319388535297717</v>
      </c>
      <c r="BE16">
        <v>24.981338819569469</v>
      </c>
      <c r="BF16">
        <v>9.7297511960839564E-2</v>
      </c>
      <c r="BG16">
        <v>24.982318523018193</v>
      </c>
      <c r="BH16">
        <v>12.090218206460156</v>
      </c>
      <c r="BI16">
        <v>6.4460501582790188</v>
      </c>
      <c r="BJ16" s="7">
        <v>89.423099576676464</v>
      </c>
      <c r="BK16" s="7">
        <v>11.619350580069403</v>
      </c>
      <c r="BL16" s="7">
        <v>24.982318523018193</v>
      </c>
      <c r="BM16" s="7">
        <v>-22.9646761238699</v>
      </c>
      <c r="BN16" s="7">
        <v>2.0989607137444157E-4</v>
      </c>
      <c r="BO16" s="7">
        <v>8.3792283985210545E-4</v>
      </c>
      <c r="BP16">
        <v>1.2648676554908386E-5</v>
      </c>
      <c r="BQ16">
        <v>3.5603193548653988E-4</v>
      </c>
      <c r="BR16">
        <v>1.047818911226547E-3</v>
      </c>
      <c r="BS16">
        <v>6.2815412992599836E-4</v>
      </c>
      <c r="BT16">
        <v>12.090218206460156</v>
      </c>
    </row>
    <row r="17" spans="1:72">
      <c r="A17">
        <v>1</v>
      </c>
      <c r="B17">
        <v>16</v>
      </c>
      <c r="C17">
        <v>0.25</v>
      </c>
      <c r="D17" s="23">
        <v>2.25</v>
      </c>
      <c r="E17" s="23">
        <v>17.417332795057995</v>
      </c>
      <c r="F17" s="23">
        <v>28.801424879789682</v>
      </c>
      <c r="G17" s="23">
        <v>4.262697618166944E-2</v>
      </c>
      <c r="H17" s="23">
        <v>28.801584491430997</v>
      </c>
      <c r="I17" s="23">
        <v>13.865627302454302</v>
      </c>
      <c r="J17" s="23">
        <v>7.4679785944883479</v>
      </c>
      <c r="K17" s="23">
        <v>89.785463772267491</v>
      </c>
      <c r="L17" s="23">
        <v>13.514827341212497</v>
      </c>
      <c r="M17">
        <v>28.801584491430997</v>
      </c>
      <c r="N17" s="7">
        <v>-23.718156783654713</v>
      </c>
      <c r="O17" s="7">
        <v>2.3086085701924013E-4</v>
      </c>
      <c r="P17" s="7">
        <v>9.7082684252680098E-4</v>
      </c>
      <c r="Q17" s="7">
        <v>5.5415069036129075E-6</v>
      </c>
      <c r="R17" s="7">
        <v>4.141117959132582E-4</v>
      </c>
      <c r="S17" s="7">
        <v>1.2016876995460412E-3</v>
      </c>
      <c r="T17" s="23">
        <v>7.3998673502093169E-4</v>
      </c>
      <c r="U17" s="23">
        <v>13.865627302454302</v>
      </c>
      <c r="V17" s="23">
        <v>20.167165772882797</v>
      </c>
      <c r="W17" s="23">
        <v>34.15557714289438</v>
      </c>
      <c r="X17" s="23">
        <v>7.0307532272581477E-2</v>
      </c>
      <c r="Y17" s="23">
        <v>34.155930508555159</v>
      </c>
      <c r="Z17" s="23">
        <v>16.296822874733152</v>
      </c>
      <c r="AA17" s="23">
        <v>8.9295538169110031</v>
      </c>
      <c r="AB17" s="23">
        <v>89.712033833978452</v>
      </c>
      <c r="AC17" s="23">
        <v>16.27298328074879</v>
      </c>
      <c r="AD17" s="7">
        <v>34.155930508555159</v>
      </c>
      <c r="AE17" s="7">
        <v>-24.687777133510906</v>
      </c>
      <c r="AF17" s="7">
        <v>2.5157228837972714E-4</v>
      </c>
      <c r="AG17" s="7">
        <v>1.1608190274304785E-3</v>
      </c>
      <c r="AH17" s="7">
        <v>9.1399791954339652E-6</v>
      </c>
      <c r="AI17" s="7">
        <v>4.9862526254461977E-4</v>
      </c>
      <c r="AJ17">
        <v>1.4123913158102055E-3</v>
      </c>
      <c r="AK17">
        <v>9.0929267658665218E-4</v>
      </c>
      <c r="AL17">
        <v>16.296822874733152</v>
      </c>
      <c r="AM17">
        <v>20.230436921030755</v>
      </c>
      <c r="AN17">
        <v>34.241781261723723</v>
      </c>
      <c r="AO17">
        <v>0.27540238143780038</v>
      </c>
      <c r="AP17">
        <v>34.247192390701876</v>
      </c>
      <c r="AQ17">
        <v>16.341665454826344</v>
      </c>
      <c r="AR17">
        <v>8.9527634679377659</v>
      </c>
      <c r="AS17">
        <v>88.874392572635472</v>
      </c>
      <c r="AT17" s="23">
        <v>16.314250495814719</v>
      </c>
      <c r="AU17" s="23">
        <v>34.247192390701876</v>
      </c>
      <c r="AV17" s="23">
        <v>-24.709410062577334</v>
      </c>
      <c r="AW17" s="23">
        <v>2.5277014530328685E-4</v>
      </c>
      <c r="AX17" s="23">
        <v>1.1635075274483303E-3</v>
      </c>
      <c r="AY17" s="23">
        <v>3.5802309586914752E-5</v>
      </c>
      <c r="AZ17">
        <v>4.9988974340788549E-4</v>
      </c>
      <c r="BA17">
        <v>1.4162776727516171E-3</v>
      </c>
      <c r="BB17">
        <v>9.1144082891220332E-4</v>
      </c>
      <c r="BC17">
        <v>16.341665454826344</v>
      </c>
      <c r="BD17">
        <v>17.48355632756325</v>
      </c>
      <c r="BE17">
        <v>28.868056490093849</v>
      </c>
      <c r="BF17">
        <v>0.17331868376078374</v>
      </c>
      <c r="BG17">
        <v>28.870694498493297</v>
      </c>
      <c r="BH17">
        <v>13.905483845297127</v>
      </c>
      <c r="BI17">
        <v>7.482605326598085</v>
      </c>
      <c r="BJ17" s="7">
        <v>89.127993161982687</v>
      </c>
      <c r="BK17" s="7">
        <v>13.536400241324721</v>
      </c>
      <c r="BL17" s="7">
        <v>28.870694498493297</v>
      </c>
      <c r="BM17" s="7">
        <v>-23.7433865943878</v>
      </c>
      <c r="BN17" s="7">
        <v>2.3257471134729795E-4</v>
      </c>
      <c r="BO17" s="7">
        <v>9.7256722191178455E-4</v>
      </c>
      <c r="BP17" s="23">
        <v>2.2531428888898631E-5</v>
      </c>
      <c r="BQ17" s="23">
        <v>4.1477281748482239E-4</v>
      </c>
      <c r="BR17" s="23">
        <v>1.2051419332590825E-3</v>
      </c>
      <c r="BS17" s="23">
        <v>7.4033545165641459E-4</v>
      </c>
      <c r="BT17" s="23">
        <v>13.905483845297127</v>
      </c>
    </row>
    <row r="18" spans="1:72">
      <c r="A18">
        <v>1</v>
      </c>
      <c r="B18">
        <v>17</v>
      </c>
      <c r="C18">
        <v>1.75</v>
      </c>
      <c r="D18" s="23">
        <v>1.25</v>
      </c>
      <c r="E18" s="23">
        <v>28.466648017827829</v>
      </c>
      <c r="F18" s="23">
        <v>55.862379004066661</v>
      </c>
      <c r="G18" s="23">
        <v>2.5651197151115381</v>
      </c>
      <c r="H18" s="23">
        <v>56.100487040645319</v>
      </c>
      <c r="I18" s="23">
        <v>25.298708106568348</v>
      </c>
      <c r="J18" s="23">
        <v>15.400889467038485</v>
      </c>
      <c r="K18" s="23">
        <v>84.696698610551053</v>
      </c>
      <c r="L18" s="23">
        <v>29.446382911992995</v>
      </c>
      <c r="M18">
        <v>56.100487040645319</v>
      </c>
      <c r="N18" s="7">
        <v>-27.218326715218605</v>
      </c>
      <c r="O18" s="7">
        <v>2.0591609423186639E-4</v>
      </c>
      <c r="P18" s="7">
        <v>1.9866386083373902E-3</v>
      </c>
      <c r="Q18" s="7">
        <v>3.3346556296449763E-4</v>
      </c>
      <c r="R18" s="7">
        <v>9.0227527166772306E-4</v>
      </c>
      <c r="S18" s="7">
        <v>2.1925547025692564E-3</v>
      </c>
      <c r="T18" s="23">
        <v>1.8116765588607495E-3</v>
      </c>
      <c r="U18" s="23">
        <v>25.298708106568348</v>
      </c>
      <c r="V18" s="23">
        <v>28.653329335589579</v>
      </c>
      <c r="W18" s="23">
        <v>57.008724199739689</v>
      </c>
      <c r="X18" s="23">
        <v>3.0943373827504428</v>
      </c>
      <c r="Y18" s="23">
        <v>57.342471503243324</v>
      </c>
      <c r="Z18" s="23">
        <v>25.698616060598777</v>
      </c>
      <c r="AA18" s="23">
        <v>15.821927721322274</v>
      </c>
      <c r="AB18" s="23">
        <v>83.844021685488002</v>
      </c>
      <c r="AC18" s="23">
        <v>30.418178472368265</v>
      </c>
      <c r="AD18" s="7">
        <v>57.342471503243324</v>
      </c>
      <c r="AE18" s="7">
        <v>-27.197196414965244</v>
      </c>
      <c r="AF18" s="7">
        <v>1.9205636287440212E-4</v>
      </c>
      <c r="AG18" s="7">
        <v>2.0351570290441578E-3</v>
      </c>
      <c r="AH18" s="7">
        <v>4.0226385975755826E-4</v>
      </c>
      <c r="AI18" s="7">
        <v>9.3205234499668394E-4</v>
      </c>
      <c r="AJ18">
        <v>2.2272133919185601E-3</v>
      </c>
      <c r="AK18">
        <v>1.8864878156252284E-3</v>
      </c>
      <c r="AL18">
        <v>25.698616060598777</v>
      </c>
      <c r="AM18">
        <v>26.821473912850163</v>
      </c>
      <c r="AN18">
        <v>51.253073400121174</v>
      </c>
      <c r="AO18">
        <v>2.9230231082077602</v>
      </c>
      <c r="AP18">
        <v>51.597919637792593</v>
      </c>
      <c r="AQ18">
        <v>23.422364193891397</v>
      </c>
      <c r="AR18">
        <v>14.087777721950598</v>
      </c>
      <c r="AS18">
        <v>83.271580763650434</v>
      </c>
      <c r="AT18" s="23">
        <v>26.77937415116682</v>
      </c>
      <c r="AU18" s="23">
        <v>51.597919637792593</v>
      </c>
      <c r="AV18" s="23">
        <v>-26.655094547629545</v>
      </c>
      <c r="AW18" s="23">
        <v>2.2094213173231981E-4</v>
      </c>
      <c r="AX18" s="23">
        <v>1.8089960984049339E-3</v>
      </c>
      <c r="AY18" s="23">
        <v>3.7999300406700944E-4</v>
      </c>
      <c r="AZ18">
        <v>8.2055467252294416E-4</v>
      </c>
      <c r="BA18">
        <v>2.0299382301372537E-3</v>
      </c>
      <c r="BB18">
        <v>1.6328839775698991E-3</v>
      </c>
      <c r="BC18">
        <v>23.422364193891397</v>
      </c>
      <c r="BD18">
        <v>26.63682506717501</v>
      </c>
      <c r="BE18">
        <v>50.137950008646214</v>
      </c>
      <c r="BF18">
        <v>2.3651087922446719</v>
      </c>
      <c r="BG18">
        <v>50.373607041065604</v>
      </c>
      <c r="BH18">
        <v>23.032432522746369</v>
      </c>
      <c r="BI18">
        <v>13.670587259159618</v>
      </c>
      <c r="BJ18" s="7">
        <v>84.309887600370075</v>
      </c>
      <c r="BK18" s="7">
        <v>25.822141999670684</v>
      </c>
      <c r="BL18" s="7">
        <v>50.373607041065604</v>
      </c>
      <c r="BM18" s="7">
        <v>-26.682353339275497</v>
      </c>
      <c r="BN18" s="7">
        <v>2.3428551538786169E-4</v>
      </c>
      <c r="BO18" s="7">
        <v>1.761858636583491E-3</v>
      </c>
      <c r="BP18" s="23">
        <v>3.0746414299180586E-4</v>
      </c>
      <c r="BQ18" s="23">
        <v>7.9122384088492796E-4</v>
      </c>
      <c r="BR18" s="23">
        <v>1.9961441519713526E-3</v>
      </c>
      <c r="BS18" s="23">
        <v>1.5582085354101495E-3</v>
      </c>
      <c r="BT18" s="23">
        <v>23.032432522746369</v>
      </c>
    </row>
    <row r="19" spans="1:72">
      <c r="A19">
        <v>1</v>
      </c>
      <c r="B19">
        <v>18</v>
      </c>
      <c r="C19">
        <v>1.75</v>
      </c>
      <c r="D19" s="23">
        <v>1.75</v>
      </c>
      <c r="E19" s="23">
        <v>25.374682129833808</v>
      </c>
      <c r="F19" s="23">
        <v>47.015912215931039</v>
      </c>
      <c r="G19" s="23">
        <v>2.7953667260912298</v>
      </c>
      <c r="H19" s="23">
        <v>47.371154412628641</v>
      </c>
      <c r="I19" s="23">
        <v>21.717178303729455</v>
      </c>
      <c r="J19" s="23">
        <v>12.826988054449593</v>
      </c>
      <c r="K19" s="23">
        <v>82.757531032048206</v>
      </c>
      <c r="L19" s="23">
        <v>24.172614279777171</v>
      </c>
      <c r="M19">
        <v>47.371154412628641</v>
      </c>
      <c r="N19" s="7">
        <v>-26.210698324968607</v>
      </c>
      <c r="O19" s="7">
        <v>2.3773774869678338E-4</v>
      </c>
      <c r="P19" s="7">
        <v>1.6444177042931058E-3</v>
      </c>
      <c r="Q19" s="7">
        <v>3.6339767439186267E-4</v>
      </c>
      <c r="R19" s="7">
        <v>7.4068017730361381E-4</v>
      </c>
      <c r="S19" s="7">
        <v>1.8821554529898892E-3</v>
      </c>
      <c r="T19" s="23">
        <v>1.4528614411670115E-3</v>
      </c>
      <c r="U19" s="23">
        <v>21.717178303729455</v>
      </c>
      <c r="V19" s="23">
        <v>23.228770753382705</v>
      </c>
      <c r="W19" s="23">
        <v>41.176111324068962</v>
      </c>
      <c r="X19" s="23">
        <v>2.5716294671872602</v>
      </c>
      <c r="Y19" s="23">
        <v>41.537323818201756</v>
      </c>
      <c r="Z19" s="23">
        <v>19.321464623235499</v>
      </c>
      <c r="AA19" s="23">
        <v>11.107929597483128</v>
      </c>
      <c r="AB19" s="23">
        <v>82.004510822563347</v>
      </c>
      <c r="AC19" s="23">
        <v>20.672195406779764</v>
      </c>
      <c r="AD19" s="7">
        <v>41.537323818201756</v>
      </c>
      <c r="AE19" s="7">
        <v>-25.534043101441124</v>
      </c>
      <c r="AF19" s="7">
        <v>2.5397489845956805E-4</v>
      </c>
      <c r="AG19" s="7">
        <v>1.4205520355541753E-3</v>
      </c>
      <c r="AH19" s="7">
        <v>3.3431183073434699E-4</v>
      </c>
      <c r="AI19" s="7">
        <v>6.3342281401305317E-4</v>
      </c>
      <c r="AJ19">
        <v>1.6745269340137435E-3</v>
      </c>
      <c r="AK19">
        <v>1.2135347613318709E-3</v>
      </c>
      <c r="AL19">
        <v>19.321464623235499</v>
      </c>
      <c r="AM19">
        <v>22.963583854262353</v>
      </c>
      <c r="AN19">
        <v>40.184240225108041</v>
      </c>
      <c r="AO19">
        <v>1.9614656974944642</v>
      </c>
      <c r="AP19">
        <v>40.404829270818922</v>
      </c>
      <c r="AQ19">
        <v>18.944347223811118</v>
      </c>
      <c r="AR19">
        <v>10.730241023503902</v>
      </c>
      <c r="AS19">
        <v>83.583401082574596</v>
      </c>
      <c r="AT19" s="23">
        <v>19.835856544847463</v>
      </c>
      <c r="AU19" s="23">
        <v>40.404829270818922</v>
      </c>
      <c r="AV19" s="23">
        <v>-25.534614275995967</v>
      </c>
      <c r="AW19" s="23">
        <v>2.6125038097933042E-4</v>
      </c>
      <c r="AX19" s="23">
        <v>1.380593045084299E-3</v>
      </c>
      <c r="AY19" s="23">
        <v>2.5499054067427973E-4</v>
      </c>
      <c r="AZ19">
        <v>6.0779630918522491E-4</v>
      </c>
      <c r="BA19">
        <v>1.6418434260636293E-3</v>
      </c>
      <c r="BB19">
        <v>1.1480192400473827E-3</v>
      </c>
      <c r="BC19">
        <v>18.944347223811118</v>
      </c>
      <c r="BD19">
        <v>25.165301794024188</v>
      </c>
      <c r="BE19">
        <v>45.933556073566585</v>
      </c>
      <c r="BF19">
        <v>2.2118288709274458</v>
      </c>
      <c r="BG19">
        <v>46.166504021087597</v>
      </c>
      <c r="BH19">
        <v>21.329657360277231</v>
      </c>
      <c r="BI19">
        <v>12.418423330405183</v>
      </c>
      <c r="BJ19" s="7">
        <v>83.987820828082235</v>
      </c>
      <c r="BK19" s="7">
        <v>23.245833042303257</v>
      </c>
      <c r="BL19" s="7">
        <v>46.166504021087597</v>
      </c>
      <c r="BM19" s="7">
        <v>-26.231742105560798</v>
      </c>
      <c r="BN19" s="7">
        <v>2.493168881935522E-4</v>
      </c>
      <c r="BO19" s="7">
        <v>1.5992534163638062E-3</v>
      </c>
      <c r="BP19" s="23">
        <v>2.8753775322056321E-4</v>
      </c>
      <c r="BQ19" s="23">
        <v>7.1228240107019307E-4</v>
      </c>
      <c r="BR19" s="23">
        <v>1.8485703045573584E-3</v>
      </c>
      <c r="BS19" s="23">
        <v>1.3802197613479849E-3</v>
      </c>
      <c r="BT19" s="23">
        <v>21.329657360277231</v>
      </c>
    </row>
    <row r="20" spans="1:72">
      <c r="A20">
        <v>1</v>
      </c>
      <c r="B20">
        <v>19</v>
      </c>
      <c r="C20">
        <v>1.25</v>
      </c>
      <c r="D20" s="23">
        <v>1.75</v>
      </c>
      <c r="E20" s="23">
        <v>22.762148757009683</v>
      </c>
      <c r="F20" s="23">
        <v>39.619217332403771</v>
      </c>
      <c r="G20" s="23">
        <v>1.5806617907684213</v>
      </c>
      <c r="H20" s="23">
        <v>39.766152824006284</v>
      </c>
      <c r="I20" s="23">
        <v>18.714409826824035</v>
      </c>
      <c r="J20" s="23">
        <v>10.525871498591124</v>
      </c>
      <c r="K20" s="23">
        <v>84.689149196883889</v>
      </c>
      <c r="L20" s="23">
        <v>19.397768923623584</v>
      </c>
      <c r="M20">
        <v>39.766152824006284</v>
      </c>
      <c r="N20" s="7">
        <v>-25.509046403921662</v>
      </c>
      <c r="O20" s="7">
        <v>2.6310303046206705E-4</v>
      </c>
      <c r="P20" s="7">
        <v>1.3588124878626811E-3</v>
      </c>
      <c r="Q20" s="7">
        <v>2.0548603279989388E-4</v>
      </c>
      <c r="R20" s="7">
        <v>5.9437273765063526E-4</v>
      </c>
      <c r="S20" s="7">
        <v>1.6219155183247482E-3</v>
      </c>
      <c r="T20" s="23">
        <v>1.1148110713089401E-3</v>
      </c>
      <c r="U20" s="23">
        <v>18.714409826824035</v>
      </c>
      <c r="V20" s="23">
        <v>22.508017580159091</v>
      </c>
      <c r="W20" s="23">
        <v>39.016670309073398</v>
      </c>
      <c r="X20" s="23">
        <v>1.1389506532577283</v>
      </c>
      <c r="Y20" s="23">
        <v>39.094877312177914</v>
      </c>
      <c r="Z20" s="23">
        <v>18.457406366769746</v>
      </c>
      <c r="AA20" s="23">
        <v>10.318735472704084</v>
      </c>
      <c r="AB20" s="23">
        <v>86.071903094888427</v>
      </c>
      <c r="AC20" s="23">
        <v>18.965885841670691</v>
      </c>
      <c r="AD20" s="7">
        <v>39.094877312177914</v>
      </c>
      <c r="AE20" s="7">
        <v>-25.459178969754415</v>
      </c>
      <c r="AF20" s="7">
        <v>2.6328972887030731E-4</v>
      </c>
      <c r="AG20" s="7">
        <v>1.3363521562497378E-3</v>
      </c>
      <c r="AH20" s="7">
        <v>1.4806358492350517E-4</v>
      </c>
      <c r="AI20" s="7">
        <v>5.811392812270623E-4</v>
      </c>
      <c r="AJ20">
        <v>1.5996418851200451E-3</v>
      </c>
      <c r="AK20">
        <v>1.0832293377830179E-3</v>
      </c>
      <c r="AL20">
        <v>18.457406366769746</v>
      </c>
      <c r="AM20">
        <v>24.779926967552612</v>
      </c>
      <c r="AN20">
        <v>44.629664488676092</v>
      </c>
      <c r="AO20">
        <v>1.3611535369698771</v>
      </c>
      <c r="AP20">
        <v>44.722567878926121</v>
      </c>
      <c r="AQ20">
        <v>20.822877436868612</v>
      </c>
      <c r="AR20">
        <v>11.949845221028754</v>
      </c>
      <c r="AS20">
        <v>86.095422518635601</v>
      </c>
      <c r="AT20" s="23">
        <v>22.221047050973155</v>
      </c>
      <c r="AU20" s="23">
        <v>44.722567878926121</v>
      </c>
      <c r="AV20" s="23">
        <v>-26.193540291528606</v>
      </c>
      <c r="AW20" s="23">
        <v>2.5720821949446008E-4</v>
      </c>
      <c r="AX20" s="23">
        <v>1.5474411583674859E-3</v>
      </c>
      <c r="AY20" s="23">
        <v>1.7694995980608533E-4</v>
      </c>
      <c r="AZ20">
        <v>6.8088163237503291E-4</v>
      </c>
      <c r="BA20">
        <v>1.8046493778619459E-3</v>
      </c>
      <c r="BB20">
        <v>1.3023103796055303E-3</v>
      </c>
      <c r="BC20">
        <v>20.822877436868612</v>
      </c>
      <c r="BD20">
        <v>24.996592695972435</v>
      </c>
      <c r="BE20">
        <v>45.307316905728719</v>
      </c>
      <c r="BF20">
        <v>1.8278968587090283</v>
      </c>
      <c r="BG20">
        <v>45.470510242736488</v>
      </c>
      <c r="BH20">
        <v>21.091172880510346</v>
      </c>
      <c r="BI20">
        <v>12.189668681113071</v>
      </c>
      <c r="BJ20" s="7">
        <v>84.898199819511049</v>
      </c>
      <c r="BK20" s="7">
        <v>22.740346246994278</v>
      </c>
      <c r="BL20" s="7">
        <v>45.470510242736488</v>
      </c>
      <c r="BM20" s="7">
        <v>-26.222012275086023</v>
      </c>
      <c r="BN20" s="7">
        <v>2.5385228800503551E-4</v>
      </c>
      <c r="BO20" s="7">
        <v>1.574049361639195E-3</v>
      </c>
      <c r="BP20" s="23">
        <v>2.3762659163217495E-4</v>
      </c>
      <c r="BQ20" s="23">
        <v>6.9679363163712132E-4</v>
      </c>
      <c r="BR20" s="23">
        <v>1.8279016496442306E-3</v>
      </c>
      <c r="BS20" s="23">
        <v>1.3414122074451695E-3</v>
      </c>
      <c r="BT20" s="23">
        <v>21.091172880510346</v>
      </c>
    </row>
    <row r="21" spans="1:72">
      <c r="A21">
        <v>1</v>
      </c>
      <c r="B21">
        <v>20</v>
      </c>
      <c r="C21">
        <v>1.25</v>
      </c>
      <c r="D21" s="23">
        <v>1.25</v>
      </c>
      <c r="E21" s="23">
        <v>26.283564361945754</v>
      </c>
      <c r="F21" s="23">
        <v>48.760255995197276</v>
      </c>
      <c r="G21" s="23">
        <v>1.5062321003885559</v>
      </c>
      <c r="H21" s="23">
        <v>48.860743973733641</v>
      </c>
      <c r="I21" s="23">
        <v>22.513146107142909</v>
      </c>
      <c r="J21" s="23">
        <v>13.173798933295366</v>
      </c>
      <c r="K21" s="23">
        <v>86.183179343317207</v>
      </c>
      <c r="L21" s="23">
        <v>24.717816538981314</v>
      </c>
      <c r="M21">
        <v>48.860743973733641</v>
      </c>
      <c r="N21" s="7">
        <v>-26.659855249536289</v>
      </c>
      <c r="O21" s="7">
        <v>2.4507718656218498E-4</v>
      </c>
      <c r="P21" s="7">
        <v>1.7060621427235343E-3</v>
      </c>
      <c r="Q21" s="7">
        <v>1.9581017305051268E-4</v>
      </c>
      <c r="R21" s="7">
        <v>7.5738587993634326E-4</v>
      </c>
      <c r="S21" s="7">
        <v>1.9511393292857193E-3</v>
      </c>
      <c r="T21" s="23">
        <v>1.4740483933710765E-3</v>
      </c>
      <c r="U21" s="23">
        <v>22.513146107142909</v>
      </c>
      <c r="V21" s="23">
        <v>28.125592116380492</v>
      </c>
      <c r="W21" s="23">
        <v>54.423256751709786</v>
      </c>
      <c r="X21" s="23">
        <v>1.6950598564945731</v>
      </c>
      <c r="Y21" s="23">
        <v>54.532064466689022</v>
      </c>
      <c r="Z21" s="23">
        <v>24.76465466042708</v>
      </c>
      <c r="AA21" s="23">
        <v>14.883704903130971</v>
      </c>
      <c r="AB21" s="23">
        <v>86.327161405307763</v>
      </c>
      <c r="AC21" s="23">
        <v>28.281929843689195</v>
      </c>
      <c r="AD21" s="7">
        <v>54.532064466689022</v>
      </c>
      <c r="AE21" s="7">
        <v>-27.201457832984854</v>
      </c>
      <c r="AF21" s="7">
        <v>2.184609346369716E-4</v>
      </c>
      <c r="AG21" s="7">
        <v>1.9278091359333743E-3</v>
      </c>
      <c r="AH21" s="7">
        <v>2.2035778134429131E-4</v>
      </c>
      <c r="AI21" s="7">
        <v>8.6659492302564153E-4</v>
      </c>
      <c r="AJ21">
        <v>2.146270070570346E-3</v>
      </c>
      <c r="AK21">
        <v>1.7234932042437027E-3</v>
      </c>
      <c r="AL21">
        <v>24.76465466042708</v>
      </c>
      <c r="AM21">
        <v>28.318992622370157</v>
      </c>
      <c r="AN21">
        <v>55.178026981896714</v>
      </c>
      <c r="AO21">
        <v>2.1881417289276759</v>
      </c>
      <c r="AP21">
        <v>55.355122014856761</v>
      </c>
      <c r="AQ21">
        <v>25.049105881280063</v>
      </c>
      <c r="AR21">
        <v>15.153008066788349</v>
      </c>
      <c r="AS21">
        <v>85.372909531518943</v>
      </c>
      <c r="AT21" s="23">
        <v>28.884074834311519</v>
      </c>
      <c r="AU21" s="23">
        <v>55.355122014856761</v>
      </c>
      <c r="AV21" s="23">
        <v>-27.216605890180457</v>
      </c>
      <c r="AW21" s="23">
        <v>2.1254263817085617E-4</v>
      </c>
      <c r="AX21" s="23">
        <v>1.9583798715400833E-3</v>
      </c>
      <c r="AY21" s="23">
        <v>2.8445842476060003E-4</v>
      </c>
      <c r="AZ21">
        <v>8.8504542462446026E-4</v>
      </c>
      <c r="BA21">
        <v>2.1709225097109393E-3</v>
      </c>
      <c r="BB21">
        <v>1.768859587654034E-3</v>
      </c>
      <c r="BC21">
        <v>25.049105881280063</v>
      </c>
      <c r="BD21">
        <v>26.483254531847699</v>
      </c>
      <c r="BE21">
        <v>49.477056574215887</v>
      </c>
      <c r="BF21">
        <v>1.984350552028278</v>
      </c>
      <c r="BG21">
        <v>49.64704803578995</v>
      </c>
      <c r="BH21">
        <v>22.788093331819073</v>
      </c>
      <c r="BI21">
        <v>13.429477351985438</v>
      </c>
      <c r="BJ21" s="7">
        <v>85.103651448577523</v>
      </c>
      <c r="BK21" s="7">
        <v>25.281374471059028</v>
      </c>
      <c r="BL21" s="7">
        <v>49.64704803578995</v>
      </c>
      <c r="BM21" s="7">
        <v>-26.679124055522383</v>
      </c>
      <c r="BN21" s="7">
        <v>2.4018547800186071E-4</v>
      </c>
      <c r="BO21" s="7">
        <v>1.7347826107557941E-3</v>
      </c>
      <c r="BP21" s="23">
        <v>2.579655717636768E-4</v>
      </c>
      <c r="BQ21" s="23">
        <v>7.7465402413543372E-4</v>
      </c>
      <c r="BR21" s="23">
        <v>1.9749680887576546E-3</v>
      </c>
      <c r="BS21" s="23">
        <v>1.5166960227585616E-3</v>
      </c>
      <c r="BT21" s="23">
        <v>22.788093331819073</v>
      </c>
    </row>
    <row r="22" spans="1:72">
      <c r="A22">
        <v>1</v>
      </c>
      <c r="B22">
        <v>21</v>
      </c>
      <c r="C22">
        <v>2.75</v>
      </c>
      <c r="D22" s="23">
        <v>1.25</v>
      </c>
      <c r="E22" s="23">
        <v>28.898309020048004</v>
      </c>
      <c r="F22" s="23">
        <v>60.916254351753921</v>
      </c>
      <c r="G22" s="23">
        <v>4.3684533019333722</v>
      </c>
      <c r="H22" s="23">
        <v>61.501575586733253</v>
      </c>
      <c r="I22" s="23">
        <v>26.944369011540573</v>
      </c>
      <c r="J22" s="23">
        <v>17.27860328759634</v>
      </c>
      <c r="K22" s="23">
        <v>82.36849357428018</v>
      </c>
      <c r="L22" s="23">
        <v>33.893627748417494</v>
      </c>
      <c r="M22">
        <v>61.501575586733253</v>
      </c>
      <c r="N22" s="7">
        <v>-26.986273799632972</v>
      </c>
      <c r="O22" s="7">
        <v>1.2700610055298264E-4</v>
      </c>
      <c r="P22" s="7">
        <v>2.2081725471138668E-3</v>
      </c>
      <c r="Q22" s="7">
        <v>5.6789892925133989E-4</v>
      </c>
      <c r="R22" s="7">
        <v>1.0385446075298036E-3</v>
      </c>
      <c r="S22" s="7">
        <v>2.3351786476668492E-3</v>
      </c>
      <c r="T22" s="23">
        <v>2.1572582071081982E-3</v>
      </c>
      <c r="U22" s="23">
        <v>26.944369011540573</v>
      </c>
      <c r="V22" s="23">
        <v>28.857220965986397</v>
      </c>
      <c r="W22" s="23">
        <v>62.93761700113064</v>
      </c>
      <c r="X22" s="23">
        <v>4.7842259775191085</v>
      </c>
      <c r="Y22" s="23">
        <v>63.596491464398795</v>
      </c>
      <c r="Z22" s="23">
        <v>27.538451390135112</v>
      </c>
      <c r="AA22" s="23">
        <v>18.029020037131843</v>
      </c>
      <c r="AB22" s="23">
        <v>82.158660082175771</v>
      </c>
      <c r="AC22" s="23">
        <v>35.732662805093092</v>
      </c>
      <c r="AD22" s="7">
        <v>63.596491464398795</v>
      </c>
      <c r="AE22" s="7">
        <v>-26.829939428692008</v>
      </c>
      <c r="AF22" s="7">
        <v>8.5720022430333672E-5</v>
      </c>
      <c r="AG22" s="7">
        <v>2.3009457647147104E-3</v>
      </c>
      <c r="AH22" s="7">
        <v>6.2194937707748545E-4</v>
      </c>
      <c r="AI22" s="7">
        <v>1.0948950211044585E-3</v>
      </c>
      <c r="AJ22">
        <v>2.3866657871450441E-3</v>
      </c>
      <c r="AK22">
        <v>2.3008794225092373E-3</v>
      </c>
      <c r="AL22">
        <v>27.538451390135112</v>
      </c>
      <c r="AM22">
        <v>26.895131844873625</v>
      </c>
      <c r="AN22">
        <v>57.315602340406677</v>
      </c>
      <c r="AO22">
        <v>4.9156224958490569</v>
      </c>
      <c r="AP22">
        <v>58.090191170936933</v>
      </c>
      <c r="AQ22">
        <v>25.263220255584091</v>
      </c>
      <c r="AR22">
        <v>16.413485457676423</v>
      </c>
      <c r="AS22">
        <v>81.045138861176596</v>
      </c>
      <c r="AT22" s="23">
        <v>32.406815834377298</v>
      </c>
      <c r="AU22" s="23">
        <v>58.090191170936933</v>
      </c>
      <c r="AV22" s="23">
        <v>-26.170242873596411</v>
      </c>
      <c r="AW22" s="23">
        <v>1.0607425330381983E-4</v>
      </c>
      <c r="AX22" s="23">
        <v>2.0834048355134671E-3</v>
      </c>
      <c r="AY22" s="23">
        <v>6.3903092446037388E-4</v>
      </c>
      <c r="AZ22">
        <v>9.9298676676990902E-4</v>
      </c>
      <c r="BA22">
        <v>2.1894790888172871E-3</v>
      </c>
      <c r="BB22">
        <v>2.0780271301785789E-3</v>
      </c>
      <c r="BC22">
        <v>25.263220255584091</v>
      </c>
      <c r="BD22">
        <v>27.016243767948701</v>
      </c>
      <c r="BE22">
        <v>55.206069780891958</v>
      </c>
      <c r="BF22">
        <v>4.3925657041108082</v>
      </c>
      <c r="BG22">
        <v>55.874666049824114</v>
      </c>
      <c r="BH22">
        <v>24.666694064652198</v>
      </c>
      <c r="BI22">
        <v>15.603985992585958</v>
      </c>
      <c r="BJ22" s="7">
        <v>81.345388391988337</v>
      </c>
      <c r="BK22" s="7">
        <v>30.402367871397047</v>
      </c>
      <c r="BL22" s="7">
        <v>55.874666049824114</v>
      </c>
      <c r="BM22" s="7">
        <v>-26.383216147754982</v>
      </c>
      <c r="BN22" s="7">
        <v>1.5272073071427266E-4</v>
      </c>
      <c r="BO22" s="7">
        <v>1.9850594215555834E-3</v>
      </c>
      <c r="BP22" s="23">
        <v>5.7103354153440465E-4</v>
      </c>
      <c r="BQ22" s="23">
        <v>9.3156788772635749E-4</v>
      </c>
      <c r="BR22" s="23">
        <v>2.1377801522698562E-3</v>
      </c>
      <c r="BS22" s="23">
        <v>1.919256205802491E-3</v>
      </c>
      <c r="BT22" s="23">
        <v>24.666694064652198</v>
      </c>
    </row>
    <row r="23" spans="1:72">
      <c r="A23">
        <v>1</v>
      </c>
      <c r="B23">
        <v>22</v>
      </c>
      <c r="C23">
        <v>2.75</v>
      </c>
      <c r="D23" s="23">
        <v>1.75</v>
      </c>
      <c r="E23" s="23">
        <v>25.464194204291253</v>
      </c>
      <c r="F23" s="23">
        <v>53.129708510529191</v>
      </c>
      <c r="G23" s="23">
        <v>5.0650577684641576</v>
      </c>
      <c r="H23" s="23">
        <v>54.027870563455821</v>
      </c>
      <c r="I23" s="23">
        <v>23.578170814446132</v>
      </c>
      <c r="J23" s="23">
        <v>15.224849874504844</v>
      </c>
      <c r="K23" s="23">
        <v>79.944543941662985</v>
      </c>
      <c r="L23" s="23">
        <v>29.967982977220803</v>
      </c>
      <c r="M23">
        <v>54.027870563455821</v>
      </c>
      <c r="N23" s="7">
        <v>-25.67382901563003</v>
      </c>
      <c r="O23" s="7">
        <v>1.2259152033993308E-4</v>
      </c>
      <c r="P23" s="7">
        <v>1.9208499502453994E-3</v>
      </c>
      <c r="Q23" s="7">
        <v>6.5845750990034134E-4</v>
      </c>
      <c r="R23" s="7">
        <v>9.1825777253928722E-4</v>
      </c>
      <c r="S23" s="7">
        <v>2.0434414705853324E-3</v>
      </c>
      <c r="T23" s="23">
        <v>1.9150194967859286E-3</v>
      </c>
      <c r="U23" s="23">
        <v>23.578170814446132</v>
      </c>
      <c r="V23" s="23">
        <v>23.510154995144344</v>
      </c>
      <c r="W23" s="23">
        <v>47.250960933393827</v>
      </c>
      <c r="X23" s="23">
        <v>5.2755423933760852</v>
      </c>
      <c r="Y23" s="23">
        <v>48.370469980665263</v>
      </c>
      <c r="Z23" s="23">
        <v>21.22833477856145</v>
      </c>
      <c r="AA23" s="23">
        <v>13.571067601051906</v>
      </c>
      <c r="AB23" s="23">
        <v>78.019142976420625</v>
      </c>
      <c r="AC23" s="23">
        <v>26.580046344564977</v>
      </c>
      <c r="AD23" s="7">
        <v>48.370469980665263</v>
      </c>
      <c r="AE23" s="7">
        <v>-24.977775253198292</v>
      </c>
      <c r="AF23" s="7">
        <v>1.48318314077888E-4</v>
      </c>
      <c r="AG23" s="7">
        <v>1.6914707000641059E-3</v>
      </c>
      <c r="AH23" s="7">
        <v>6.8582051113888888E-4</v>
      </c>
      <c r="AI23" s="7">
        <v>8.1444701062809968E-4</v>
      </c>
      <c r="AJ23">
        <v>1.8397890141419939E-3</v>
      </c>
      <c r="AK23">
        <v>1.6886885621315033E-3</v>
      </c>
      <c r="AL23">
        <v>21.22833477856145</v>
      </c>
      <c r="AM23">
        <v>23.601776975924622</v>
      </c>
      <c r="AN23">
        <v>45.002970354450468</v>
      </c>
      <c r="AO23">
        <v>4.4631087922128758</v>
      </c>
      <c r="AP23">
        <v>45.896428589906179</v>
      </c>
      <c r="AQ23">
        <v>20.581424199112529</v>
      </c>
      <c r="AR23">
        <v>12.657502195396825</v>
      </c>
      <c r="AS23">
        <v>78.6797425232959</v>
      </c>
      <c r="AT23" s="23">
        <v>24.321405860738434</v>
      </c>
      <c r="AU23" s="23">
        <v>45.896428589906179</v>
      </c>
      <c r="AV23" s="23">
        <v>-25.244430079404452</v>
      </c>
      <c r="AW23" s="23">
        <v>1.9632293049278631E-4</v>
      </c>
      <c r="AX23" s="23">
        <v>1.5874005000969652E-3</v>
      </c>
      <c r="AY23" s="23">
        <v>5.8020414298767364E-4</v>
      </c>
      <c r="AZ23">
        <v>7.4523934385846294E-4</v>
      </c>
      <c r="BA23">
        <v>1.7837234305897514E-3</v>
      </c>
      <c r="BB23">
        <v>1.5072271402134219E-3</v>
      </c>
      <c r="BC23">
        <v>20.581424199112529</v>
      </c>
      <c r="BD23">
        <v>25.592345703439786</v>
      </c>
      <c r="BE23">
        <v>50.944282299818198</v>
      </c>
      <c r="BF23">
        <v>4.4353093475511409</v>
      </c>
      <c r="BG23">
        <v>51.697838985974954</v>
      </c>
      <c r="BH23">
        <v>22.960988400977396</v>
      </c>
      <c r="BI23">
        <v>14.368425292498779</v>
      </c>
      <c r="BJ23" s="7">
        <v>80.357553201983578</v>
      </c>
      <c r="BK23" s="7">
        <v>27.845477926584067</v>
      </c>
      <c r="BL23" s="7">
        <v>51.697838985974954</v>
      </c>
      <c r="BM23" s="7">
        <v>-25.913071184167361</v>
      </c>
      <c r="BN23" s="7">
        <v>1.7103822466005606E-4</v>
      </c>
      <c r="BO23" s="7">
        <v>1.8189141034246523E-3</v>
      </c>
      <c r="BP23" s="23">
        <v>5.7659021518164549E-4</v>
      </c>
      <c r="BQ23" s="23">
        <v>8.5322147158160952E-4</v>
      </c>
      <c r="BR23" s="23">
        <v>1.9899523280847084E-3</v>
      </c>
      <c r="BS23" s="23">
        <v>1.745838247964973E-3</v>
      </c>
      <c r="BT23" s="23">
        <v>22.960988400977396</v>
      </c>
    </row>
    <row r="24" spans="1:72">
      <c r="A24">
        <v>1</v>
      </c>
      <c r="B24">
        <v>23</v>
      </c>
      <c r="C24">
        <v>2.25</v>
      </c>
      <c r="D24" s="23">
        <v>1.75</v>
      </c>
      <c r="E24" s="23">
        <v>23.563905033057182</v>
      </c>
      <c r="F24" s="23">
        <v>43.627643531036938</v>
      </c>
      <c r="G24" s="23">
        <v>3.8616213401515074</v>
      </c>
      <c r="H24" s="23">
        <v>44.345217058467718</v>
      </c>
      <c r="I24" s="23">
        <v>20.157464569228232</v>
      </c>
      <c r="J24" s="23">
        <v>12.093876244619743</v>
      </c>
      <c r="K24" s="23">
        <v>79.473259642854771</v>
      </c>
      <c r="L24" s="23">
        <v>22.961701329567624</v>
      </c>
      <c r="M24">
        <v>44.345217058467718</v>
      </c>
      <c r="N24" s="7">
        <v>-25.384096400297238</v>
      </c>
      <c r="O24" s="7">
        <v>2.2141863014888137E-4</v>
      </c>
      <c r="P24" s="7">
        <v>1.5255616325175676E-3</v>
      </c>
      <c r="Q24" s="7">
        <v>5.0201077421969443E-4</v>
      </c>
      <c r="R24" s="7">
        <v>7.0357623776775603E-4</v>
      </c>
      <c r="S24" s="7">
        <v>1.7469802626664489E-3</v>
      </c>
      <c r="T24" s="23">
        <v>1.3974275609346869E-3</v>
      </c>
      <c r="U24" s="23">
        <v>20.157464569228232</v>
      </c>
      <c r="V24" s="23">
        <v>23.407363167360831</v>
      </c>
      <c r="W24" s="23">
        <v>42.084296019513644</v>
      </c>
      <c r="X24" s="23">
        <v>3.0857489551594113</v>
      </c>
      <c r="Y24" s="23">
        <v>42.5809097560604</v>
      </c>
      <c r="Z24" s="23">
        <v>19.647497756062343</v>
      </c>
      <c r="AA24" s="23">
        <v>11.466705999999029</v>
      </c>
      <c r="AB24" s="23">
        <v>80.857338380379502</v>
      </c>
      <c r="AC24" s="23">
        <v>21.48843182593043</v>
      </c>
      <c r="AD24" s="7">
        <v>42.5809097560604</v>
      </c>
      <c r="AE24" s="7">
        <v>-25.501299831752064</v>
      </c>
      <c r="AF24" s="7">
        <v>2.4439125173440171E-4</v>
      </c>
      <c r="AG24" s="7">
        <v>1.4583918871243385E-3</v>
      </c>
      <c r="AH24" s="7">
        <v>4.0114736417072306E-4</v>
      </c>
      <c r="AI24" s="7">
        <v>6.5843335398447838E-4</v>
      </c>
      <c r="AJ24">
        <v>1.7027831388587403E-3</v>
      </c>
      <c r="AK24">
        <v>1.2785604211410146E-3</v>
      </c>
      <c r="AL24">
        <v>19.647497756062343</v>
      </c>
      <c r="AM24">
        <v>25.499967591218514</v>
      </c>
      <c r="AN24">
        <v>47.973425392849371</v>
      </c>
      <c r="AO24">
        <v>3.2645151290472771</v>
      </c>
      <c r="AP24">
        <v>48.438026989810652</v>
      </c>
      <c r="AQ24">
        <v>22.042017895220365</v>
      </c>
      <c r="AR24">
        <v>13.198004547295143</v>
      </c>
      <c r="AS24">
        <v>81.900132595465806</v>
      </c>
      <c r="AT24" s="23">
        <v>25.033916699514858</v>
      </c>
      <c r="AU24" s="23">
        <v>48.438026989810652</v>
      </c>
      <c r="AV24" s="23">
        <v>-26.164521423613969</v>
      </c>
      <c r="AW24" s="23">
        <v>2.2476673023987957E-4</v>
      </c>
      <c r="AX24" s="23">
        <v>1.6855414873458844E-3</v>
      </c>
      <c r="AY24" s="23">
        <v>4.243869667761496E-4</v>
      </c>
      <c r="AZ24">
        <v>7.6707159784173134E-4</v>
      </c>
      <c r="BA24">
        <v>1.910308217585764E-3</v>
      </c>
      <c r="BB24">
        <v>1.521172964710972E-3</v>
      </c>
      <c r="BC24">
        <v>22.042017895220365</v>
      </c>
      <c r="BD24">
        <v>25.597198381624693</v>
      </c>
      <c r="BE24">
        <v>49.574135634743755</v>
      </c>
      <c r="BF24">
        <v>3.9343643983084258</v>
      </c>
      <c r="BG24">
        <v>50.203218404104078</v>
      </c>
      <c r="BH24">
        <v>22.551400204910536</v>
      </c>
      <c r="BI24">
        <v>13.825909099596771</v>
      </c>
      <c r="BJ24" s="7">
        <v>80.915623515710948</v>
      </c>
      <c r="BK24" s="7">
        <v>26.526156675968991</v>
      </c>
      <c r="BL24" s="7">
        <v>50.203218404104078</v>
      </c>
      <c r="BM24" s="7">
        <v>-26.045999181002511</v>
      </c>
      <c r="BN24" s="7">
        <v>1.9797688148642044E-4</v>
      </c>
      <c r="BO24" s="7">
        <v>1.7564778029391583E-3</v>
      </c>
      <c r="BP24" s="23">
        <v>5.1146737178009688E-4</v>
      </c>
      <c r="BQ24" s="23">
        <v>8.1279576145709383E-4</v>
      </c>
      <c r="BR24" s="23">
        <v>1.9544546844255787E-3</v>
      </c>
      <c r="BS24" s="23">
        <v>1.6402816814695799E-3</v>
      </c>
      <c r="BT24" s="23">
        <v>22.551400204910536</v>
      </c>
    </row>
    <row r="25" spans="1:72">
      <c r="A25">
        <v>1</v>
      </c>
      <c r="B25">
        <v>24</v>
      </c>
      <c r="C25">
        <v>2.25</v>
      </c>
      <c r="D25" s="23">
        <v>1.25</v>
      </c>
      <c r="E25" s="23">
        <v>26.935662894077961</v>
      </c>
      <c r="F25" s="23">
        <v>52.241944984784887</v>
      </c>
      <c r="G25" s="23">
        <v>3.3580051944734004</v>
      </c>
      <c r="H25" s="23">
        <v>52.679952750735907</v>
      </c>
      <c r="I25" s="23">
        <v>23.753282363658855</v>
      </c>
      <c r="J25" s="23">
        <v>14.463335193538526</v>
      </c>
      <c r="K25" s="23">
        <v>82.568473106489336</v>
      </c>
      <c r="L25" s="23">
        <v>27.656794376353801</v>
      </c>
      <c r="M25">
        <v>52.679952750735907</v>
      </c>
      <c r="N25" s="7">
        <v>-26.610455245809074</v>
      </c>
      <c r="O25" s="7">
        <v>2.0685473447724226E-4</v>
      </c>
      <c r="P25" s="7">
        <v>1.8517630703731923E-3</v>
      </c>
      <c r="Q25" s="7">
        <v>4.3654067528154381E-4</v>
      </c>
      <c r="R25" s="7">
        <v>8.4743996347407576E-4</v>
      </c>
      <c r="S25" s="7">
        <v>2.0586178048504346E-3</v>
      </c>
      <c r="T25" s="23">
        <v>1.7018493454695836E-3</v>
      </c>
      <c r="U25" s="23">
        <v>23.753282363658855</v>
      </c>
      <c r="V25" s="23">
        <v>28.767655263855186</v>
      </c>
      <c r="W25" s="23">
        <v>58.001733209655761</v>
      </c>
      <c r="X25" s="23">
        <v>3.4881165761899338</v>
      </c>
      <c r="Y25" s="23">
        <v>58.412161940409902</v>
      </c>
      <c r="Z25" s="23">
        <v>26.03081654205328</v>
      </c>
      <c r="AA25" s="23">
        <v>16.190672699178311</v>
      </c>
      <c r="AB25" s="23">
        <v>83.289157475179536</v>
      </c>
      <c r="AC25" s="23">
        <v>31.28308533050749</v>
      </c>
      <c r="AD25" s="7">
        <v>58.412161940409902</v>
      </c>
      <c r="AE25" s="7">
        <v>-27.160651918563712</v>
      </c>
      <c r="AF25" s="7">
        <v>1.7789451691712412E-4</v>
      </c>
      <c r="AG25" s="7">
        <v>2.0781095833941601E-3</v>
      </c>
      <c r="AH25" s="7">
        <v>4.5345515490468984E-4</v>
      </c>
      <c r="AI25" s="7">
        <v>9.5855421019103366E-4</v>
      </c>
      <c r="AJ25">
        <v>2.2560041003112843E-3</v>
      </c>
      <c r="AK25">
        <v>1.9535708014750738E-3</v>
      </c>
      <c r="AL25">
        <v>26.03081654205328</v>
      </c>
      <c r="AM25">
        <v>28.872705052059324</v>
      </c>
      <c r="AN25">
        <v>59.590014183910952</v>
      </c>
      <c r="AO25">
        <v>4.0088061197633582</v>
      </c>
      <c r="AP25">
        <v>60.104569645616152</v>
      </c>
      <c r="AQ25">
        <v>26.538815770791079</v>
      </c>
      <c r="AR25">
        <v>16.782876937412539</v>
      </c>
      <c r="AS25">
        <v>82.685720019598037</v>
      </c>
      <c r="AT25" s="23">
        <v>32.694074348859345</v>
      </c>
      <c r="AU25" s="23">
        <v>60.104569645616152</v>
      </c>
      <c r="AV25" s="23">
        <v>-27.076446909067283</v>
      </c>
      <c r="AW25" s="23">
        <v>1.5170280328243607E-4</v>
      </c>
      <c r="AX25" s="23">
        <v>2.1483278968527936E-3</v>
      </c>
      <c r="AY25" s="23">
        <v>5.2114479556923893E-4</v>
      </c>
      <c r="AZ25">
        <v>1.001788739323477E-3</v>
      </c>
      <c r="BA25">
        <v>2.3000307001352295E-3</v>
      </c>
      <c r="BB25">
        <v>2.0635173035920351E-3</v>
      </c>
      <c r="BC25">
        <v>26.538815770791079</v>
      </c>
      <c r="BD25">
        <v>27.011470365098941</v>
      </c>
      <c r="BE25">
        <v>53.836900974519416</v>
      </c>
      <c r="BF25">
        <v>3.9555696356257211</v>
      </c>
      <c r="BG25">
        <v>54.40801429388393</v>
      </c>
      <c r="BH25">
        <v>24.254511401885505</v>
      </c>
      <c r="BI25">
        <v>15.076751445999212</v>
      </c>
      <c r="BJ25" s="7">
        <v>81.784291713607374</v>
      </c>
      <c r="BK25" s="7">
        <v>29.122169474358024</v>
      </c>
      <c r="BL25" s="7">
        <v>54.40801429388393</v>
      </c>
      <c r="BM25" s="7">
        <v>-26.498268031575037</v>
      </c>
      <c r="BN25" s="7">
        <v>1.7920233260887346E-4</v>
      </c>
      <c r="BO25" s="7">
        <v>1.9228553222212031E-3</v>
      </c>
      <c r="BP25" s="23">
        <v>5.1422405263134392E-4</v>
      </c>
      <c r="BQ25" s="23">
        <v>8.9234095245457152E-4</v>
      </c>
      <c r="BR25" s="23">
        <v>2.1020576548300765E-3</v>
      </c>
      <c r="BS25" s="23">
        <v>1.8178977211297169E-3</v>
      </c>
      <c r="BT25" s="23">
        <v>24.254511401885505</v>
      </c>
    </row>
    <row r="26" spans="1:72">
      <c r="A26">
        <v>1</v>
      </c>
      <c r="B26">
        <v>25</v>
      </c>
      <c r="C26">
        <v>3.75</v>
      </c>
      <c r="D26" s="23">
        <v>1.25</v>
      </c>
      <c r="E26" s="23">
        <v>28.378568270101805</v>
      </c>
      <c r="F26" s="23">
        <v>68.661867896338151</v>
      </c>
      <c r="G26" s="23">
        <v>5.2207534006946732</v>
      </c>
      <c r="H26" s="23">
        <v>69.327484200255839</v>
      </c>
      <c r="I26" s="23">
        <v>27.712951966184125</v>
      </c>
      <c r="J26" s="23">
        <v>20.807266117035859</v>
      </c>
      <c r="K26" s="23">
        <v>82.73431287590877</v>
      </c>
      <c r="L26" s="23">
        <v>40.932881890362438</v>
      </c>
      <c r="M26">
        <v>69.327484200255839</v>
      </c>
      <c r="N26" s="7">
        <v>-24.226193924837002</v>
      </c>
      <c r="O26" s="7">
        <v>-4.7681567688962251E-5</v>
      </c>
      <c r="P26" s="7">
        <v>2.5707329080164004E-3</v>
      </c>
      <c r="Q26" s="7">
        <v>6.786979420903077E-4</v>
      </c>
      <c r="R26" s="7">
        <v>1.2542364621879432E-3</v>
      </c>
      <c r="S26" s="7">
        <v>2.5230513403274382E-3</v>
      </c>
      <c r="T26" s="23">
        <v>2.7049445952146613E-3</v>
      </c>
      <c r="U26" s="23">
        <v>29.11213084993199</v>
      </c>
      <c r="V26" s="23">
        <v>28.093297405429599</v>
      </c>
      <c r="W26" s="23">
        <v>71.040936303575677</v>
      </c>
      <c r="X26" s="23">
        <v>5.0689938030016739</v>
      </c>
      <c r="Y26" s="23">
        <v>71.631106065573618</v>
      </c>
      <c r="Z26" s="23">
        <v>27.503127643431647</v>
      </c>
      <c r="AA26" s="23">
        <v>22.063989211070986</v>
      </c>
      <c r="AB26" s="23">
        <v>83.359100286933099</v>
      </c>
      <c r="AC26" s="23">
        <v>43.053022094176363</v>
      </c>
      <c r="AD26" s="7">
        <v>71.631106065573618</v>
      </c>
      <c r="AE26" s="7">
        <v>-22.759646508049396</v>
      </c>
      <c r="AF26" s="7">
        <v>-1.0705322597267836E-4</v>
      </c>
      <c r="AG26" s="7">
        <v>2.6845433024068194E-3</v>
      </c>
      <c r="AH26" s="7">
        <v>6.5896919439021814E-4</v>
      </c>
      <c r="AI26" s="7">
        <v>1.3192003011792102E-3</v>
      </c>
      <c r="AJ26">
        <v>2.5774900764341411E-3</v>
      </c>
      <c r="AK26">
        <v>2.8683185974392308E-3</v>
      </c>
      <c r="AL26">
        <v>29.740270112701577</v>
      </c>
      <c r="AM26">
        <v>25.668147339339747</v>
      </c>
      <c r="AN26">
        <v>66.110014343591899</v>
      </c>
      <c r="AO26">
        <v>5.4407820723122136</v>
      </c>
      <c r="AP26">
        <v>66.829192141451756</v>
      </c>
      <c r="AQ26">
        <v>24.94896954147989</v>
      </c>
      <c r="AR26">
        <v>20.940111299985933</v>
      </c>
      <c r="AS26">
        <v>82.47013572866571</v>
      </c>
      <c r="AT26" s="23">
        <v>40.649649718580967</v>
      </c>
      <c r="AU26" s="23">
        <v>66.829192141451756</v>
      </c>
      <c r="AV26" s="23">
        <v>-21.329366317182696</v>
      </c>
      <c r="AW26" s="23">
        <v>-1.212445757600837E-4</v>
      </c>
      <c r="AX26" s="23">
        <v>2.5074767795163063E-3</v>
      </c>
      <c r="AY26" s="23">
        <v>7.073016694005914E-4</v>
      </c>
      <c r="AZ26">
        <v>1.2455578619842125E-3</v>
      </c>
      <c r="BA26">
        <v>2.3862322037562227E-3</v>
      </c>
      <c r="BB26">
        <v>2.7222144689981729E-3</v>
      </c>
      <c r="BC26">
        <v>27.533448504879495</v>
      </c>
      <c r="BD26">
        <v>26.102388753644327</v>
      </c>
      <c r="BE26">
        <v>63.48753860956797</v>
      </c>
      <c r="BF26">
        <v>5.5736026390371265</v>
      </c>
      <c r="BG26">
        <v>64.300793677157444</v>
      </c>
      <c r="BH26">
        <v>25.289133686054857</v>
      </c>
      <c r="BI26">
        <v>19.505829995551295</v>
      </c>
      <c r="BJ26" s="7">
        <v>81.698446108932117</v>
      </c>
      <c r="BK26" s="7">
        <v>38.242468733645737</v>
      </c>
      <c r="BL26" s="7">
        <v>64.300793677157444</v>
      </c>
      <c r="BM26" s="7">
        <v>-23.103811766192301</v>
      </c>
      <c r="BN26" s="7">
        <v>-5.0348314595758555E-5</v>
      </c>
      <c r="BO26" s="7">
        <v>2.3796864260392774E-3</v>
      </c>
      <c r="BP26" s="23">
        <v>7.2456834307482493E-4</v>
      </c>
      <c r="BQ26" s="23">
        <v>1.1717987220712677E-3</v>
      </c>
      <c r="BR26" s="23">
        <v>2.3293381114435187E-3</v>
      </c>
      <c r="BS26" s="23">
        <v>2.5357578994216669E-3</v>
      </c>
      <c r="BT26" s="23">
        <v>26.876978208963688</v>
      </c>
    </row>
    <row r="27" spans="1:72">
      <c r="A27">
        <v>1</v>
      </c>
      <c r="B27">
        <v>26</v>
      </c>
      <c r="C27">
        <v>3.75</v>
      </c>
      <c r="D27" s="23">
        <v>1.75</v>
      </c>
      <c r="E27" s="23">
        <v>23.950820385224894</v>
      </c>
      <c r="F27" s="23">
        <v>62.488148582021992</v>
      </c>
      <c r="G27" s="23">
        <v>5.8061732491146767</v>
      </c>
      <c r="H27" s="23">
        <v>63.343923952479415</v>
      </c>
      <c r="I27" s="23">
        <v>23.095045014767475</v>
      </c>
      <c r="J27" s="23">
        <v>20.124439468855968</v>
      </c>
      <c r="K27" s="23">
        <v>81.615507662318421</v>
      </c>
      <c r="L27" s="23">
        <v>38.908186876951369</v>
      </c>
      <c r="M27">
        <v>63.343923952479415</v>
      </c>
      <c r="N27" s="7">
        <v>-20.291113621600246</v>
      </c>
      <c r="O27" s="7">
        <v>-1.287565698216959E-4</v>
      </c>
      <c r="P27" s="7">
        <v>2.3761697629701159E-3</v>
      </c>
      <c r="Q27" s="7">
        <v>7.5480252238490546E-4</v>
      </c>
      <c r="R27" s="7">
        <v>1.1921971873225159E-3</v>
      </c>
      <c r="S27" s="7">
        <v>2.2474131931484202E-3</v>
      </c>
      <c r="T27" s="23">
        <v>2.6161771309512758E-3</v>
      </c>
      <c r="U27" s="23">
        <v>25.931690690174062</v>
      </c>
      <c r="V27" s="23">
        <v>21.723658301239077</v>
      </c>
      <c r="W27" s="23">
        <v>57.588737552829244</v>
      </c>
      <c r="X27" s="23">
        <v>6.4204388401597576</v>
      </c>
      <c r="Y27" s="23">
        <v>58.703455271096658</v>
      </c>
      <c r="Z27" s="23">
        <v>20.608940582971655</v>
      </c>
      <c r="AA27" s="23">
        <v>19.047257344062501</v>
      </c>
      <c r="AB27" s="23">
        <v>80.150481333637771</v>
      </c>
      <c r="AC27" s="23">
        <v>36.606178200371119</v>
      </c>
      <c r="AD27" s="7">
        <v>58.703455271096658</v>
      </c>
      <c r="AE27" s="7">
        <v>-18.882191314597897</v>
      </c>
      <c r="AF27" s="7">
        <v>-1.3455392957379222E-4</v>
      </c>
      <c r="AG27" s="7">
        <v>2.1966762217795689E-3</v>
      </c>
      <c r="AH27" s="7">
        <v>8.3465704922076997E-4</v>
      </c>
      <c r="AI27" s="7">
        <v>1.1216606630149093E-3</v>
      </c>
      <c r="AJ27">
        <v>2.0621222922057765E-3</v>
      </c>
      <c r="AK27">
        <v>2.4761434547281259E-3</v>
      </c>
      <c r="AL27">
        <v>23.793718756220493</v>
      </c>
      <c r="AM27">
        <v>22.372358732694632</v>
      </c>
      <c r="AN27">
        <v>54.409520826069958</v>
      </c>
      <c r="AO27">
        <v>6.5189358924722374</v>
      </c>
      <c r="AP27">
        <v>55.685200790465245</v>
      </c>
      <c r="AQ27">
        <v>21.096678768299338</v>
      </c>
      <c r="AR27">
        <v>17.294261011082952</v>
      </c>
      <c r="AS27">
        <v>78.927799797991767</v>
      </c>
      <c r="AT27" s="23">
        <v>33.661441931406586</v>
      </c>
      <c r="AU27" s="23">
        <v>55.685200790465245</v>
      </c>
      <c r="AV27" s="23">
        <v>-21.122925832905128</v>
      </c>
      <c r="AW27" s="23">
        <v>-4.3043333770758191E-5</v>
      </c>
      <c r="AX27" s="23">
        <v>2.0393722022986351E-3</v>
      </c>
      <c r="AY27" s="23">
        <v>8.4746166602139102E-4</v>
      </c>
      <c r="AZ27">
        <v>1.0314301336826397E-3</v>
      </c>
      <c r="BA27">
        <v>1.9963288685278771E-3</v>
      </c>
      <c r="BB27">
        <v>2.2482539314407812E-3</v>
      </c>
      <c r="BC27">
        <v>23.034563867629373</v>
      </c>
      <c r="BD27">
        <v>24.49934843257638</v>
      </c>
      <c r="BE27">
        <v>59.690721024921466</v>
      </c>
      <c r="BF27">
        <v>5.9272744763689547</v>
      </c>
      <c r="BG27">
        <v>60.662230503866098</v>
      </c>
      <c r="BH27">
        <v>23.527838953631743</v>
      </c>
      <c r="BI27">
        <v>18.567195775117177</v>
      </c>
      <c r="BJ27" s="7">
        <v>80.691705887551706</v>
      </c>
      <c r="BK27" s="7">
        <v>36.30070231641421</v>
      </c>
      <c r="BL27" s="7">
        <v>60.662230503866098</v>
      </c>
      <c r="BM27" s="7">
        <v>-22.281151254203309</v>
      </c>
      <c r="BN27" s="7">
        <v>-4.9248706303743004E-5</v>
      </c>
      <c r="BO27" s="7">
        <v>2.2381905121986916E-3</v>
      </c>
      <c r="BP27" s="23">
        <v>7.7054568192796253E-4</v>
      </c>
      <c r="BQ27" s="23">
        <v>1.1123004866900653E-3</v>
      </c>
      <c r="BR27" s="23">
        <v>2.1889418058949487E-3</v>
      </c>
      <c r="BS27" s="23">
        <v>2.4137354507652361E-3</v>
      </c>
      <c r="BT27" s="23">
        <v>25.257020837249346</v>
      </c>
    </row>
    <row r="28" spans="1:72">
      <c r="A28">
        <v>1</v>
      </c>
      <c r="B28">
        <v>27</v>
      </c>
      <c r="C28">
        <v>3.25</v>
      </c>
      <c r="D28" s="23">
        <v>1.75</v>
      </c>
      <c r="E28" s="23">
        <v>22.845218323236004</v>
      </c>
      <c r="F28" s="23">
        <v>52.103028066547949</v>
      </c>
      <c r="G28" s="23">
        <v>6.3352857684866146</v>
      </c>
      <c r="H28" s="23">
        <v>53.415914296030792</v>
      </c>
      <c r="I28" s="23">
        <v>21.532332093753155</v>
      </c>
      <c r="J28" s="23">
        <v>15.941791101138818</v>
      </c>
      <c r="K28" s="23">
        <v>78.292094669119095</v>
      </c>
      <c r="L28" s="23">
        <v>31.418333756155771</v>
      </c>
      <c r="M28">
        <v>53.415914296030792</v>
      </c>
      <c r="N28" s="7">
        <v>-22.911049068303083</v>
      </c>
      <c r="O28" s="7">
        <v>2.3448386409553799E-5</v>
      </c>
      <c r="P28" s="7">
        <v>1.9252060197248297E-3</v>
      </c>
      <c r="Q28" s="7">
        <v>8.235871499032648E-4</v>
      </c>
      <c r="R28" s="7">
        <v>9.6269839694426544E-4</v>
      </c>
      <c r="S28" s="7">
        <v>1.9486544061343835E-3</v>
      </c>
      <c r="T28" s="23">
        <v>2.0724328431480483E-3</v>
      </c>
      <c r="U28" s="23">
        <v>22.484473916935187</v>
      </c>
      <c r="V28" s="23">
        <v>23.289807583755476</v>
      </c>
      <c r="W28" s="23">
        <v>49.170278740861157</v>
      </c>
      <c r="X28" s="23">
        <v>5.8038453207667562</v>
      </c>
      <c r="Y28" s="23">
        <v>50.412226257157677</v>
      </c>
      <c r="Z28" s="23">
        <v>21.73802589738499</v>
      </c>
      <c r="AA28" s="23">
        <v>14.337100179886344</v>
      </c>
      <c r="AB28" s="23">
        <v>77.921606960167765</v>
      </c>
      <c r="AC28" s="23">
        <v>28.520545513968148</v>
      </c>
      <c r="AD28" s="7">
        <v>50.412226257157677</v>
      </c>
      <c r="AE28" s="7">
        <v>-24.721433793187394</v>
      </c>
      <c r="AF28" s="7">
        <v>1.0086580961408163E-4</v>
      </c>
      <c r="AG28" s="7">
        <v>1.7830964348259514E-3</v>
      </c>
      <c r="AH28" s="7">
        <v>7.5449989169967889E-4</v>
      </c>
      <c r="AI28" s="7">
        <v>8.7390641589621279E-4</v>
      </c>
      <c r="AJ28">
        <v>1.883962244440033E-3</v>
      </c>
      <c r="AK28">
        <v>1.8436838023304172E-3</v>
      </c>
      <c r="AL28">
        <v>21.73802589738499</v>
      </c>
      <c r="AM28">
        <v>25.264082991601455</v>
      </c>
      <c r="AN28">
        <v>54.935069409491611</v>
      </c>
      <c r="AO28">
        <v>5.4615876581383205</v>
      </c>
      <c r="AP28">
        <v>55.908459731656009</v>
      </c>
      <c r="AQ28">
        <v>24.059745720327921</v>
      </c>
      <c r="AR28">
        <v>15.924357005664044</v>
      </c>
      <c r="AS28">
        <v>79.894576587666421</v>
      </c>
      <c r="AT28" s="23">
        <v>31.733870821800217</v>
      </c>
      <c r="AU28" s="23">
        <v>55.908459731656009</v>
      </c>
      <c r="AV28" s="23">
        <v>-25.455896790352622</v>
      </c>
      <c r="AW28" s="23">
        <v>7.8281922632780226E-5</v>
      </c>
      <c r="AX28" s="23">
        <v>2.0068960397956401E-3</v>
      </c>
      <c r="AY28" s="23">
        <v>7.1000639555798416E-4</v>
      </c>
      <c r="AZ28">
        <v>9.7236686089369054E-4</v>
      </c>
      <c r="BA28">
        <v>2.0851779624284205E-3</v>
      </c>
      <c r="BB28">
        <v>2.055154859044232E-3</v>
      </c>
      <c r="BC28">
        <v>24.059745720327921</v>
      </c>
      <c r="BD28">
        <v>24.864448205221834</v>
      </c>
      <c r="BE28">
        <v>57.598963596390377</v>
      </c>
      <c r="BF28">
        <v>5.8216838735564123</v>
      </c>
      <c r="BG28">
        <v>58.603497046145421</v>
      </c>
      <c r="BH28">
        <v>23.859914755466793</v>
      </c>
      <c r="BI28">
        <v>17.371791145339316</v>
      </c>
      <c r="BJ28" s="7">
        <v>80.209996218124942</v>
      </c>
      <c r="BK28" s="7">
        <v>34.312475198247633</v>
      </c>
      <c r="BL28" s="7">
        <v>58.603497046145421</v>
      </c>
      <c r="BM28" s="7">
        <v>-23.80863168581622</v>
      </c>
      <c r="BN28" s="7">
        <v>8.1526032079811801E-6</v>
      </c>
      <c r="BO28" s="7">
        <v>2.1358961036339352E-3</v>
      </c>
      <c r="BP28" s="23">
        <v>7.5681890356233577E-4</v>
      </c>
      <c r="BQ28" s="23">
        <v>1.0513786353189654E-3</v>
      </c>
      <c r="BR28" s="23">
        <v>2.1440487068419166E-3</v>
      </c>
      <c r="BS28" s="23">
        <v>2.25833284889411E-3</v>
      </c>
      <c r="BT28" s="23">
        <v>24.739023540483664</v>
      </c>
    </row>
    <row r="29" spans="1:72">
      <c r="A29">
        <v>1</v>
      </c>
      <c r="B29">
        <v>28</v>
      </c>
      <c r="C29">
        <v>3.25</v>
      </c>
      <c r="D29" s="23">
        <v>1.25</v>
      </c>
      <c r="E29" s="23">
        <v>26.734794816865243</v>
      </c>
      <c r="F29" s="23">
        <v>59.042409222340815</v>
      </c>
      <c r="G29" s="23">
        <v>5.2380859699187363</v>
      </c>
      <c r="H29" s="23">
        <v>59.870446200123666</v>
      </c>
      <c r="I29" s="23">
        <v>25.733161211761818</v>
      </c>
      <c r="J29" s="23">
        <v>17.068642494180924</v>
      </c>
      <c r="K29" s="23">
        <v>81.017013371432341</v>
      </c>
      <c r="L29" s="23">
        <v>34.050818560290026</v>
      </c>
      <c r="M29">
        <v>59.870446200123666</v>
      </c>
      <c r="N29" s="7">
        <v>-25.985026793269633</v>
      </c>
      <c r="O29" s="7">
        <v>6.5106184331722869E-5</v>
      </c>
      <c r="P29" s="7">
        <v>2.1651011206876361E-3</v>
      </c>
      <c r="Q29" s="7">
        <v>6.8095117608943639E-4</v>
      </c>
      <c r="R29" s="7">
        <v>1.0433611373871332E-3</v>
      </c>
      <c r="S29" s="7">
        <v>2.2302073050193588E-3</v>
      </c>
      <c r="T29" s="23">
        <v>2.2076397434676845E-3</v>
      </c>
      <c r="U29" s="23">
        <v>25.733161211761818</v>
      </c>
      <c r="V29" s="23">
        <v>28.764058567130846</v>
      </c>
      <c r="W29" s="23">
        <v>64.558572648784121</v>
      </c>
      <c r="X29" s="23">
        <v>5.0209857695874547</v>
      </c>
      <c r="Y29" s="23">
        <v>65.249540581951592</v>
      </c>
      <c r="Z29" s="23">
        <v>27.996789364774486</v>
      </c>
      <c r="AA29" s="23">
        <v>18.626375608588553</v>
      </c>
      <c r="AB29" s="23">
        <v>82.164401105207972</v>
      </c>
      <c r="AC29" s="23">
        <v>37.214659247854492</v>
      </c>
      <c r="AD29" s="7">
        <v>65.249540581951592</v>
      </c>
      <c r="AE29" s="7">
        <v>-26.690921831874668</v>
      </c>
      <c r="AF29" s="7">
        <v>4.9872498153163257E-5</v>
      </c>
      <c r="AG29" s="7">
        <v>2.3765159134606266E-3</v>
      </c>
      <c r="AH29" s="7">
        <v>6.5272815004636649E-4</v>
      </c>
      <c r="AI29" s="7">
        <v>1.140305309593865E-3</v>
      </c>
      <c r="AJ29">
        <v>2.4263884116137897E-3</v>
      </c>
      <c r="AK29">
        <v>2.4164692466192342E-3</v>
      </c>
      <c r="AL29">
        <v>27.996789364774486</v>
      </c>
      <c r="AM29">
        <v>28.566209074835925</v>
      </c>
      <c r="AN29">
        <v>66.887978330973397</v>
      </c>
      <c r="AO29">
        <v>5.2019826619998293</v>
      </c>
      <c r="AP29">
        <v>67.581567338483808</v>
      </c>
      <c r="AQ29">
        <v>27.87262006732551</v>
      </c>
      <c r="AR29">
        <v>19.854473635579147</v>
      </c>
      <c r="AS29">
        <v>82.405450573110329</v>
      </c>
      <c r="AT29" s="23">
        <v>39.332689277112209</v>
      </c>
      <c r="AU29" s="23">
        <v>67.581567338483808</v>
      </c>
      <c r="AV29" s="23">
        <v>-25.338654507435098</v>
      </c>
      <c r="AW29" s="23">
        <v>-4.5530645489463571E-6</v>
      </c>
      <c r="AX29" s="23">
        <v>2.4863619370999886E-3</v>
      </c>
      <c r="AY29" s="23">
        <v>6.7625774605997637E-4</v>
      </c>
      <c r="AZ29">
        <v>1.2052044901064757E-3</v>
      </c>
      <c r="BA29">
        <v>2.4818088725510421E-3</v>
      </c>
      <c r="BB29">
        <v>2.581081572625289E-3</v>
      </c>
      <c r="BC29">
        <v>28.636256221742791</v>
      </c>
      <c r="BD29">
        <v>26.40883922833126</v>
      </c>
      <c r="BE29">
        <v>61.562290745037338</v>
      </c>
      <c r="BF29">
        <v>5.5087006417943405</v>
      </c>
      <c r="BG29">
        <v>62.405311758701998</v>
      </c>
      <c r="BH29">
        <v>25.565818214666592</v>
      </c>
      <c r="BI29">
        <v>18.419746772017703</v>
      </c>
      <c r="BJ29" s="7">
        <v>81.299274750382864</v>
      </c>
      <c r="BK29" s="7">
        <v>36.433748116100027</v>
      </c>
      <c r="BL29" s="7">
        <v>62.405311758701998</v>
      </c>
      <c r="BM29" s="7">
        <v>-24.466579518337628</v>
      </c>
      <c r="BN29" s="7">
        <v>1.1375153608441117E-6</v>
      </c>
      <c r="BO29" s="7">
        <v>2.2861118639467388E-3</v>
      </c>
      <c r="BP29" s="23">
        <v>7.1613108343325982E-4</v>
      </c>
      <c r="BQ29" s="23">
        <v>1.1163771821339329E-3</v>
      </c>
      <c r="BR29" s="23">
        <v>2.2872493793075831E-3</v>
      </c>
      <c r="BS29" s="23">
        <v>2.3945670803622995E-3</v>
      </c>
      <c r="BT29" s="23">
        <v>26.391338992010578</v>
      </c>
    </row>
    <row r="30" spans="1:72">
      <c r="A30">
        <v>1</v>
      </c>
      <c r="B30">
        <v>29</v>
      </c>
      <c r="C30">
        <v>4.75</v>
      </c>
      <c r="D30" s="23">
        <v>1.25</v>
      </c>
      <c r="E30" s="23">
        <v>27.464865711128461</v>
      </c>
      <c r="F30" s="23">
        <v>76.244903693554065</v>
      </c>
      <c r="G30" s="23">
        <v>3.8916631466448917</v>
      </c>
      <c r="H30" s="23">
        <v>76.553428554938634</v>
      </c>
      <c r="I30" s="23">
        <v>27.156340849743899</v>
      </c>
      <c r="J30" s="23">
        <v>24.698543852597368</v>
      </c>
      <c r="K30" s="23">
        <v>85.467162306998802</v>
      </c>
      <c r="L30" s="23">
        <v>47.542432164487778</v>
      </c>
      <c r="M30">
        <v>76.553428554938634</v>
      </c>
      <c r="N30" s="7">
        <v>-19.778305072835263</v>
      </c>
      <c r="O30" s="7">
        <v>-2.3712423216795919E-4</v>
      </c>
      <c r="P30" s="7">
        <v>2.9335782366897061E-3</v>
      </c>
      <c r="Q30" s="7">
        <v>5.0591620906383691E-4</v>
      </c>
      <c r="R30" s="7">
        <v>1.4567616343631325E-3</v>
      </c>
      <c r="S30" s="7">
        <v>2.6964540045217467E-3</v>
      </c>
      <c r="T30" s="23">
        <v>3.2108107008376589E-3</v>
      </c>
      <c r="U30" s="23">
        <v>31.11293082140476</v>
      </c>
      <c r="V30" s="23">
        <v>27.303191060297678</v>
      </c>
      <c r="W30" s="23">
        <v>77.85091460279547</v>
      </c>
      <c r="X30" s="23">
        <v>3.1795558201255201</v>
      </c>
      <c r="Y30" s="23">
        <v>78.050130070967228</v>
      </c>
      <c r="Z30" s="23">
        <v>27.103975592125924</v>
      </c>
      <c r="AA30" s="23">
        <v>25.473077239420654</v>
      </c>
      <c r="AB30" s="23">
        <v>86.414812271795512</v>
      </c>
      <c r="AC30" s="23">
        <v>48.876665492325372</v>
      </c>
      <c r="AD30" s="7">
        <v>78.050130070967228</v>
      </c>
      <c r="AE30" s="7">
        <v>-18.951406428394002</v>
      </c>
      <c r="AF30" s="7">
        <v>-2.7579764151096771E-4</v>
      </c>
      <c r="AG30" s="7">
        <v>3.0098043887513875E-3</v>
      </c>
      <c r="AH30" s="7">
        <v>4.1334225661631525E-4</v>
      </c>
      <c r="AI30" s="7">
        <v>1.4976442698277567E-3</v>
      </c>
      <c r="AJ30">
        <v>2.7340067472404199E-3</v>
      </c>
      <c r="AK30">
        <v>3.3115000411246829E-3</v>
      </c>
      <c r="AL30">
        <v>31.546231698927944</v>
      </c>
      <c r="AM30">
        <v>24.482665522195425</v>
      </c>
      <c r="AN30">
        <v>73.448329687611704</v>
      </c>
      <c r="AO30">
        <v>3.3386863747003188</v>
      </c>
      <c r="AP30">
        <v>73.674926847577154</v>
      </c>
      <c r="AQ30">
        <v>24.256068362229975</v>
      </c>
      <c r="AR30">
        <v>24.70942924267359</v>
      </c>
      <c r="AS30">
        <v>86.117281019673115</v>
      </c>
      <c r="AT30" s="23">
        <v>47.066834112859226</v>
      </c>
      <c r="AU30" s="23">
        <v>73.674926847577154</v>
      </c>
      <c r="AV30" s="23">
        <v>-16.867147195245121</v>
      </c>
      <c r="AW30" s="23">
        <v>-3.1828114764853577E-4</v>
      </c>
      <c r="AX30" s="23">
        <v>2.8644870231035249E-3</v>
      </c>
      <c r="AY30" s="23">
        <v>4.340292287110437E-4</v>
      </c>
      <c r="AZ30">
        <v>1.4421886947080214E-3</v>
      </c>
      <c r="BA30">
        <v>2.5462058754549891E-3</v>
      </c>
      <c r="BB30">
        <v>3.2122258015475692E-3</v>
      </c>
      <c r="BC30">
        <v>29.379298562942132</v>
      </c>
      <c r="BD30">
        <v>24.71723170229183</v>
      </c>
      <c r="BE30">
        <v>71.752545890436281</v>
      </c>
      <c r="BF30">
        <v>4.1293656382814996</v>
      </c>
      <c r="BG30">
        <v>72.112322824520959</v>
      </c>
      <c r="BH30">
        <v>24.357454768207141</v>
      </c>
      <c r="BI30">
        <v>23.877434028156909</v>
      </c>
      <c r="BJ30" s="7">
        <v>85.020596786749394</v>
      </c>
      <c r="BK30" s="7">
        <v>45.63608535861259</v>
      </c>
      <c r="BL30" s="7">
        <v>72.112322824520959</v>
      </c>
      <c r="BM30" s="7">
        <v>-17.800528815738968</v>
      </c>
      <c r="BN30" s="7">
        <v>-2.7454060240922893E-4</v>
      </c>
      <c r="BO30" s="7">
        <v>2.7827548198201607E-3</v>
      </c>
      <c r="BP30" s="23">
        <v>5.368175329765986E-4</v>
      </c>
      <c r="BQ30" s="23">
        <v>1.3983487017016005E-3</v>
      </c>
      <c r="BR30" s="23">
        <v>2.5082142174109316E-3</v>
      </c>
      <c r="BS30" s="23">
        <v>3.1040664236603997E-3</v>
      </c>
      <c r="BT30" s="23">
        <v>28.940933277818427</v>
      </c>
    </row>
    <row r="31" spans="1:72">
      <c r="A31">
        <v>1</v>
      </c>
      <c r="B31">
        <v>30</v>
      </c>
      <c r="C31">
        <v>4.75</v>
      </c>
      <c r="D31" s="23">
        <v>1.75</v>
      </c>
      <c r="E31" s="23">
        <v>22.56913037177495</v>
      </c>
      <c r="F31" s="23">
        <v>70.283125768830359</v>
      </c>
      <c r="G31" s="23">
        <v>3.4844547238493657</v>
      </c>
      <c r="H31" s="23">
        <v>70.536245529786598</v>
      </c>
      <c r="I31" s="23">
        <v>22.316010610818712</v>
      </c>
      <c r="J31" s="23">
        <v>24.110117459483945</v>
      </c>
      <c r="K31" s="23">
        <v>85.845185068820186</v>
      </c>
      <c r="L31" s="23">
        <v>45.70289871054527</v>
      </c>
      <c r="M31">
        <v>70.536245529786598</v>
      </c>
      <c r="N31" s="7">
        <v>-15.526401227023506</v>
      </c>
      <c r="O31" s="7">
        <v>-3.4362552057643181E-4</v>
      </c>
      <c r="P31" s="7">
        <v>2.7577841802321717E-3</v>
      </c>
      <c r="Q31" s="7">
        <v>4.529791141004158E-4</v>
      </c>
      <c r="R31" s="7">
        <v>1.4003959492513681E-3</v>
      </c>
      <c r="S31" s="7">
        <v>2.4141586596557398E-3</v>
      </c>
      <c r="T31" s="23">
        <v>3.1343152697329143E-3</v>
      </c>
      <c r="U31" s="23">
        <v>27.855676842181595</v>
      </c>
      <c r="V31" s="23">
        <v>20.14192040007692</v>
      </c>
      <c r="W31" s="23">
        <v>66.049101977253841</v>
      </c>
      <c r="X31" s="23">
        <v>3.668108763020236</v>
      </c>
      <c r="Y31" s="23">
        <v>66.340346141560161</v>
      </c>
      <c r="Z31" s="23">
        <v>19.850676235770607</v>
      </c>
      <c r="AA31" s="23">
        <v>23.244834952894777</v>
      </c>
      <c r="AB31" s="23">
        <v>85.46029620551171</v>
      </c>
      <c r="AC31" s="23">
        <v>43.796378269212376</v>
      </c>
      <c r="AD31" s="7">
        <v>66.340346141560161</v>
      </c>
      <c r="AE31" s="7">
        <v>-13.92634935856457</v>
      </c>
      <c r="AF31" s="7">
        <v>-3.715001103529499E-4</v>
      </c>
      <c r="AG31" s="7">
        <v>2.6124666921635504E-3</v>
      </c>
      <c r="AH31" s="7">
        <v>4.7685413919263645E-4</v>
      </c>
      <c r="AI31" s="7">
        <v>1.3419776961747535E-3</v>
      </c>
      <c r="AJ31">
        <v>2.2409665818106006E-3</v>
      </c>
      <c r="AK31">
        <v>3.0218285438763227E-3</v>
      </c>
      <c r="AL31">
        <v>25.857306713199225</v>
      </c>
      <c r="AM31">
        <v>20.397549928075374</v>
      </c>
      <c r="AN31">
        <v>64.236647419218073</v>
      </c>
      <c r="AO31">
        <v>4.6694128688065728</v>
      </c>
      <c r="AP31">
        <v>64.728480463907999</v>
      </c>
      <c r="AQ31">
        <v>19.905716883385445</v>
      </c>
      <c r="AR31">
        <v>22.411381790261277</v>
      </c>
      <c r="AS31">
        <v>83.987160307484444</v>
      </c>
      <c r="AT31" s="23">
        <v>42.347703546607924</v>
      </c>
      <c r="AU31" s="23">
        <v>64.728480463907999</v>
      </c>
      <c r="AV31" s="23">
        <v>-14.814843168812908</v>
      </c>
      <c r="AW31" s="23">
        <v>-3.2452610294732325E-4</v>
      </c>
      <c r="AX31" s="23">
        <v>2.5250152339769522E-3</v>
      </c>
      <c r="AY31" s="23">
        <v>6.0702367294485516E-4</v>
      </c>
      <c r="AZ31">
        <v>1.2975884283043097E-3</v>
      </c>
      <c r="BA31">
        <v>2.2004891310296289E-3</v>
      </c>
      <c r="BB31">
        <v>2.9134796327339669E-3</v>
      </c>
      <c r="BC31">
        <v>25.39025920418803</v>
      </c>
      <c r="BD31">
        <v>22.821469564157272</v>
      </c>
      <c r="BE31">
        <v>68.514753946603804</v>
      </c>
      <c r="BF31">
        <v>4.3530327013400267</v>
      </c>
      <c r="BG31">
        <v>68.925754652129953</v>
      </c>
      <c r="BH31">
        <v>22.410468858631116</v>
      </c>
      <c r="BI31">
        <v>23.257642896749417</v>
      </c>
      <c r="BJ31" s="7">
        <v>84.606288545060892</v>
      </c>
      <c r="BK31" s="7">
        <v>44.231731690568758</v>
      </c>
      <c r="BL31" s="7">
        <v>68.925754652129953</v>
      </c>
      <c r="BM31" s="7">
        <v>-16.473334037570435</v>
      </c>
      <c r="BN31" s="7">
        <v>-2.9766083678961806E-4</v>
      </c>
      <c r="BO31" s="7">
        <v>2.6724026480694088E-3</v>
      </c>
      <c r="BP31" s="23">
        <v>5.6589425117420475E-4</v>
      </c>
      <c r="BQ31" s="23">
        <v>1.3553174882877546E-3</v>
      </c>
      <c r="BR31" s="23">
        <v>2.3747418112797908E-3</v>
      </c>
      <c r="BS31" s="23">
        <v>3.0234935765774268E-3</v>
      </c>
      <c r="BT31" s="23">
        <v>27.400867053228321</v>
      </c>
    </row>
    <row r="32" spans="1:72">
      <c r="A32">
        <v>1</v>
      </c>
      <c r="B32">
        <v>31</v>
      </c>
      <c r="C32">
        <v>4.25</v>
      </c>
      <c r="D32" s="23">
        <v>1.75</v>
      </c>
      <c r="E32" s="23">
        <v>20.664571822401186</v>
      </c>
      <c r="F32" s="23">
        <v>62.537478468041073</v>
      </c>
      <c r="G32" s="23">
        <v>5.3710078732838946</v>
      </c>
      <c r="H32" s="23">
        <v>63.215437080628853</v>
      </c>
      <c r="I32" s="23">
        <v>19.986613209813406</v>
      </c>
      <c r="J32" s="23">
        <v>21.614411935407723</v>
      </c>
      <c r="K32" s="23">
        <v>82.805853566814804</v>
      </c>
      <c r="L32" s="23">
        <v>40.968910857402818</v>
      </c>
      <c r="M32">
        <v>63.215437080628853</v>
      </c>
      <c r="N32" s="7">
        <v>-15.692709350094423</v>
      </c>
      <c r="O32" s="7">
        <v>-2.7924281220754663E-4</v>
      </c>
      <c r="P32" s="7">
        <v>2.4424961197590457E-3</v>
      </c>
      <c r="Q32" s="7">
        <v>6.9823102352690851E-4</v>
      </c>
      <c r="R32" s="7">
        <v>1.2553404363541908E-3</v>
      </c>
      <c r="S32" s="7">
        <v>2.163253307551499E-3</v>
      </c>
      <c r="T32" s="23">
        <v>2.8098735516030042E-3</v>
      </c>
      <c r="U32" s="23">
        <v>24.960615087132677</v>
      </c>
      <c r="V32" s="23">
        <v>21.237170974917657</v>
      </c>
      <c r="W32" s="23">
        <v>59.820102357462659</v>
      </c>
      <c r="X32" s="23">
        <v>6.0952683644835464</v>
      </c>
      <c r="Y32" s="23">
        <v>60.760120668917637</v>
      </c>
      <c r="Z32" s="23">
        <v>20.297152663462683</v>
      </c>
      <c r="AA32" s="23">
        <v>20.231484002727477</v>
      </c>
      <c r="AB32" s="23">
        <v>81.232859049835</v>
      </c>
      <c r="AC32" s="23">
        <v>38.610233064060388</v>
      </c>
      <c r="AD32" s="7">
        <v>60.760120668917637</v>
      </c>
      <c r="AE32" s="7">
        <v>-17.386176736423948</v>
      </c>
      <c r="AF32" s="7">
        <v>-2.0020071661176842E-4</v>
      </c>
      <c r="AG32" s="7">
        <v>2.3076898232536561E-3</v>
      </c>
      <c r="AH32" s="7">
        <v>7.9238488738286156E-4</v>
      </c>
      <c r="AI32" s="7">
        <v>1.1830674969875732E-3</v>
      </c>
      <c r="AJ32">
        <v>2.1074891066418877E-3</v>
      </c>
      <c r="AK32">
        <v>2.6300929203545717E-3</v>
      </c>
      <c r="AL32">
        <v>24.317181999714094</v>
      </c>
      <c r="AM32">
        <v>23.562137255012964</v>
      </c>
      <c r="AN32">
        <v>64.493225210034097</v>
      </c>
      <c r="AO32">
        <v>5.5261582935094511</v>
      </c>
      <c r="AP32">
        <v>65.226193344941763</v>
      </c>
      <c r="AQ32">
        <v>22.829169120105306</v>
      </c>
      <c r="AR32">
        <v>21.198512112418229</v>
      </c>
      <c r="AS32">
        <v>82.444610428898812</v>
      </c>
      <c r="AT32" s="23">
        <v>40.721991867970551</v>
      </c>
      <c r="AU32" s="23">
        <v>65.226193344941763</v>
      </c>
      <c r="AV32" s="23">
        <v>-18.951165083375816</v>
      </c>
      <c r="AW32" s="23">
        <v>-1.8554064649257528E-4</v>
      </c>
      <c r="AX32" s="23">
        <v>2.4749800705838E-3</v>
      </c>
      <c r="AY32" s="23">
        <v>7.1840057815622733E-4</v>
      </c>
      <c r="AZ32">
        <v>1.2477745190415022E-3</v>
      </c>
      <c r="BA32">
        <v>2.2894394240912247E-3</v>
      </c>
      <c r="BB32">
        <v>2.7558065746143708E-3</v>
      </c>
      <c r="BC32">
        <v>26.416608739514114</v>
      </c>
      <c r="BD32">
        <v>23.093139759188592</v>
      </c>
      <c r="BE32">
        <v>66.946974555057281</v>
      </c>
      <c r="BF32">
        <v>4.9271188921588402</v>
      </c>
      <c r="BG32">
        <v>67.493735252915457</v>
      </c>
      <c r="BH32">
        <v>22.546379061330416</v>
      </c>
      <c r="BI32">
        <v>22.473678095792522</v>
      </c>
      <c r="BJ32" s="7">
        <v>83.667814213293894</v>
      </c>
      <c r="BK32" s="7">
        <v>42.889247007715255</v>
      </c>
      <c r="BL32" s="7">
        <v>67.493735252915457</v>
      </c>
      <c r="BM32" s="7">
        <v>-17.393209041226633</v>
      </c>
      <c r="BN32" s="7">
        <v>-2.5472814478053534E-4</v>
      </c>
      <c r="BO32" s="7">
        <v>2.5957711169509266E-3</v>
      </c>
      <c r="BP32" s="23">
        <v>6.405254559806511E-4</v>
      </c>
      <c r="BQ32" s="23">
        <v>1.3141820206294119E-3</v>
      </c>
      <c r="BR32" s="23">
        <v>2.3410429721703913E-3</v>
      </c>
      <c r="BS32" s="23">
        <v>2.9215781524530248E-3</v>
      </c>
      <c r="BT32" s="23">
        <v>27.012034294273761</v>
      </c>
    </row>
    <row r="33" spans="1:72">
      <c r="A33">
        <v>1</v>
      </c>
      <c r="B33">
        <v>32</v>
      </c>
      <c r="C33">
        <v>4.25</v>
      </c>
      <c r="D33" s="23">
        <v>1.25</v>
      </c>
      <c r="E33" s="23">
        <v>25.332760669550915</v>
      </c>
      <c r="F33" s="23">
        <v>67.95461467952596</v>
      </c>
      <c r="G33" s="23">
        <v>5.1791720681742861</v>
      </c>
      <c r="H33" s="23">
        <v>68.574930984566791</v>
      </c>
      <c r="I33" s="23">
        <v>24.712444364510095</v>
      </c>
      <c r="J33" s="23">
        <v>21.93124331002835</v>
      </c>
      <c r="K33" s="23">
        <v>83.170143012827509</v>
      </c>
      <c r="L33" s="23">
        <v>42.320676688254544</v>
      </c>
      <c r="M33">
        <v>68.574930984566791</v>
      </c>
      <c r="N33" s="7">
        <v>-20.101709130170484</v>
      </c>
      <c r="O33" s="7">
        <v>-1.724743757861901E-4</v>
      </c>
      <c r="P33" s="7">
        <v>2.5979461348621864E-3</v>
      </c>
      <c r="Q33" s="7">
        <v>6.7329236886265486E-4</v>
      </c>
      <c r="R33" s="7">
        <v>1.2967602903956224E-3</v>
      </c>
      <c r="S33" s="7">
        <v>2.4254717590759963E-3</v>
      </c>
      <c r="T33" s="23">
        <v>2.8510616303036836E-3</v>
      </c>
      <c r="U33" s="23">
        <v>27.986212604723065</v>
      </c>
      <c r="V33" s="23">
        <v>27.883672026247844</v>
      </c>
      <c r="W33" s="23">
        <v>72.738212514072487</v>
      </c>
      <c r="X33" s="23">
        <v>4.8280968054734217</v>
      </c>
      <c r="Y33" s="23">
        <v>73.25201829890166</v>
      </c>
      <c r="Z33" s="23">
        <v>27.369866241418674</v>
      </c>
      <c r="AA33" s="23">
        <v>22.941076028741492</v>
      </c>
      <c r="AB33" s="23">
        <v>83.92544942818229</v>
      </c>
      <c r="AC33" s="23">
        <v>44.540649456505633</v>
      </c>
      <c r="AD33" s="7">
        <v>73.25201829890166</v>
      </c>
      <c r="AE33" s="7">
        <v>-21.749298288365914</v>
      </c>
      <c r="AF33" s="7">
        <v>-1.4968806683013592E-4</v>
      </c>
      <c r="AG33" s="7">
        <v>2.7658570648784651E-3</v>
      </c>
      <c r="AH33" s="7">
        <v>6.2765258471154137E-4</v>
      </c>
      <c r="AI33" s="7">
        <v>1.3647831283297481E-3</v>
      </c>
      <c r="AJ33">
        <v>2.6161689980483292E-3</v>
      </c>
      <c r="AK33">
        <v>2.9823398837363927E-3</v>
      </c>
      <c r="AL33">
        <v>30.186565362096093</v>
      </c>
      <c r="AM33">
        <v>27.624593399172127</v>
      </c>
      <c r="AN33">
        <v>74.853984899699171</v>
      </c>
      <c r="AO33">
        <v>4.3462064732675785</v>
      </c>
      <c r="AP33">
        <v>75.250606607788228</v>
      </c>
      <c r="AQ33">
        <v>27.227971691083077</v>
      </c>
      <c r="AR33">
        <v>24.011317458352575</v>
      </c>
      <c r="AS33">
        <v>84.785802114503767</v>
      </c>
      <c r="AT33" s="23">
        <v>46.364905463762966</v>
      </c>
      <c r="AU33" s="23">
        <v>75.250606607788228</v>
      </c>
      <c r="AV33" s="23">
        <v>-20.537162308419234</v>
      </c>
      <c r="AW33" s="23">
        <v>-2.027337058818019E-4</v>
      </c>
      <c r="AX33" s="23">
        <v>2.8671767416524516E-3</v>
      </c>
      <c r="AY33" s="23">
        <v>5.6500684152478394E-4</v>
      </c>
      <c r="AZ33">
        <v>1.4206806927083314E-3</v>
      </c>
      <c r="BA33">
        <v>2.6644430357706497E-3</v>
      </c>
      <c r="BB33">
        <v>3.12147126958583E-3</v>
      </c>
      <c r="BC33">
        <v>30.743573489661383</v>
      </c>
      <c r="BD33">
        <v>24.953943002339333</v>
      </c>
      <c r="BE33">
        <v>70.261566725320037</v>
      </c>
      <c r="BF33">
        <v>4.6409735853859715</v>
      </c>
      <c r="BG33">
        <v>70.7320673439025</v>
      </c>
      <c r="BH33">
        <v>24.483442383756866</v>
      </c>
      <c r="BI33">
        <v>23.124312480072817</v>
      </c>
      <c r="BJ33" s="7">
        <v>84.211147968114943</v>
      </c>
      <c r="BK33" s="7">
        <v>44.349083583948769</v>
      </c>
      <c r="BL33" s="7">
        <v>70.7320673439025</v>
      </c>
      <c r="BM33" s="7">
        <v>-18.679637979372785</v>
      </c>
      <c r="BN33" s="7">
        <v>-2.346961445373014E-4</v>
      </c>
      <c r="BO33" s="7">
        <v>2.710299397456446E-3</v>
      </c>
      <c r="BP33" s="23">
        <v>6.033265661001784E-4</v>
      </c>
      <c r="BQ33" s="23">
        <v>1.3589133021368312E-3</v>
      </c>
      <c r="BR33" s="23">
        <v>2.4756032529191447E-3</v>
      </c>
      <c r="BS33" s="23">
        <v>3.0061606224094676E-3</v>
      </c>
      <c r="BT33" s="23">
        <v>28.56465291829781</v>
      </c>
    </row>
    <row r="34" spans="1:72">
      <c r="A34">
        <v>1</v>
      </c>
      <c r="B34">
        <v>33</v>
      </c>
      <c r="C34">
        <v>5.75</v>
      </c>
      <c r="D34" s="23">
        <v>1.25</v>
      </c>
      <c r="E34" s="23">
        <v>27.122687963700873</v>
      </c>
      <c r="F34" s="23">
        <v>80.249082540573554</v>
      </c>
      <c r="G34" s="23">
        <v>1.1653707359171892</v>
      </c>
      <c r="H34" s="23">
        <v>80.274633608096423</v>
      </c>
      <c r="I34" s="23">
        <v>27.097136896177993</v>
      </c>
      <c r="J34" s="23">
        <v>26.588748355959215</v>
      </c>
      <c r="K34" s="23">
        <v>88.743975827947935</v>
      </c>
      <c r="L34" s="23">
        <v>50.813703874628892</v>
      </c>
      <c r="M34">
        <v>80.274633608096423</v>
      </c>
      <c r="N34" s="7">
        <v>-17.82889661590751</v>
      </c>
      <c r="O34" s="7">
        <v>-3.3077480719279431E-4</v>
      </c>
      <c r="P34" s="7">
        <v>3.1224408403039269E-3</v>
      </c>
      <c r="Q34" s="7">
        <v>1.5149819566923458E-4</v>
      </c>
      <c r="R34" s="7">
        <v>1.5569976321013919E-3</v>
      </c>
      <c r="S34" s="7">
        <v>2.7916660331111327E-3</v>
      </c>
      <c r="T34" s="23">
        <v>3.4565372862746949E-3</v>
      </c>
      <c r="U34" s="23">
        <v>32.211531151282323</v>
      </c>
      <c r="V34" s="23">
        <v>27.106917376720013</v>
      </c>
      <c r="W34" s="23">
        <v>80.574048091883654</v>
      </c>
      <c r="X34" s="23">
        <v>0.31337938555671574</v>
      </c>
      <c r="Y34" s="23">
        <v>80.575884795377902</v>
      </c>
      <c r="Z34" s="23">
        <v>27.105080673225757</v>
      </c>
      <c r="AA34" s="23">
        <v>26.735402061076073</v>
      </c>
      <c r="AB34" s="23">
        <v>89.664195673555739</v>
      </c>
      <c r="AC34" s="23">
        <v>51.070077179031131</v>
      </c>
      <c r="AD34" s="7">
        <v>80.575884795377902</v>
      </c>
      <c r="AE34" s="7">
        <v>-17.690186687838416</v>
      </c>
      <c r="AF34" s="7">
        <v>-3.3782919715097073E-4</v>
      </c>
      <c r="AG34" s="7">
        <v>3.1375342993346651E-3</v>
      </c>
      <c r="AH34" s="7">
        <v>4.0739320122374129E-5</v>
      </c>
      <c r="AI34" s="7">
        <v>1.5648532418572412E-3</v>
      </c>
      <c r="AJ34">
        <v>2.7997051021836942E-3</v>
      </c>
      <c r="AK34">
        <v>3.475602267939889E-3</v>
      </c>
      <c r="AL34">
        <v>32.304289640581104</v>
      </c>
      <c r="AM34">
        <v>24.223874714203024</v>
      </c>
      <c r="AN34">
        <v>76.242337965511979</v>
      </c>
      <c r="AO34">
        <v>0.32044134730237084</v>
      </c>
      <c r="AP34">
        <v>76.244311856211525</v>
      </c>
      <c r="AQ34">
        <v>24.221900823503475</v>
      </c>
      <c r="AR34">
        <v>26.011205516354025</v>
      </c>
      <c r="AS34">
        <v>89.647067468552891</v>
      </c>
      <c r="AT34" s="23">
        <v>49.330384479043417</v>
      </c>
      <c r="AU34" s="23">
        <v>76.244311856211525</v>
      </c>
      <c r="AV34" s="23">
        <v>-15.531203382838184</v>
      </c>
      <c r="AW34" s="23">
        <v>-3.845392908312459E-4</v>
      </c>
      <c r="AX34" s="23">
        <v>2.9966608205038363E-3</v>
      </c>
      <c r="AY34" s="23">
        <v>4.1657375149308751E-5</v>
      </c>
      <c r="AZ34">
        <v>1.5115468066257524E-3</v>
      </c>
      <c r="BA34">
        <v>2.6121215296725903E-3</v>
      </c>
      <c r="BB34">
        <v>3.3814567171260232E-3</v>
      </c>
      <c r="BC34">
        <v>30.139863803914498</v>
      </c>
      <c r="BD34">
        <v>24.246472815040576</v>
      </c>
      <c r="BE34">
        <v>75.91826420911201</v>
      </c>
      <c r="BF34">
        <v>1.1959773247960466</v>
      </c>
      <c r="BG34">
        <v>75.945931070810047</v>
      </c>
      <c r="BH34">
        <v>24.218805953342532</v>
      </c>
      <c r="BI34">
        <v>25.863562558733758</v>
      </c>
      <c r="BJ34" s="7">
        <v>88.674797845774592</v>
      </c>
      <c r="BK34" s="7">
        <v>49.072299583505462</v>
      </c>
      <c r="BL34" s="7">
        <v>75.945931070810047</v>
      </c>
      <c r="BM34" s="7">
        <v>-15.675751470297508</v>
      </c>
      <c r="BN34" s="7">
        <v>-3.7719163899333803E-4</v>
      </c>
      <c r="BO34" s="7">
        <v>2.9814748016213036E-3</v>
      </c>
      <c r="BP34" s="23">
        <v>1.5547705222348487E-4</v>
      </c>
      <c r="BQ34" s="23">
        <v>1.5036387515029613E-3</v>
      </c>
      <c r="BR34" s="23">
        <v>2.6042831626279656E-3</v>
      </c>
      <c r="BS34" s="23">
        <v>3.3622631326353878E-3</v>
      </c>
      <c r="BT34" s="23">
        <v>30.049421107245777</v>
      </c>
    </row>
    <row r="35" spans="1:72">
      <c r="A35">
        <v>1</v>
      </c>
      <c r="B35">
        <v>34</v>
      </c>
      <c r="C35">
        <v>5.75</v>
      </c>
      <c r="D35" s="23">
        <v>1.75</v>
      </c>
      <c r="E35" s="23">
        <v>22.325325371224366</v>
      </c>
      <c r="F35" s="23">
        <v>73.08624633644736</v>
      </c>
      <c r="G35" s="23">
        <v>0.32466560900853791</v>
      </c>
      <c r="H35" s="23">
        <v>73.088322804800328</v>
      </c>
      <c r="I35" s="23">
        <v>22.323248902871391</v>
      </c>
      <c r="J35" s="23">
        <v>25.382536950964468</v>
      </c>
      <c r="K35" s="23">
        <v>89.633557582154609</v>
      </c>
      <c r="L35" s="23">
        <v>47.926550750396771</v>
      </c>
      <c r="M35">
        <v>73.088322804800328</v>
      </c>
      <c r="N35" s="7">
        <v>-14.261220027595659</v>
      </c>
      <c r="O35" s="7">
        <v>-4.0937949917001486E-4</v>
      </c>
      <c r="P35" s="7">
        <v>2.8900803635694794E-3</v>
      </c>
      <c r="Q35" s="7">
        <v>4.2206529171116426E-5</v>
      </c>
      <c r="R35" s="7">
        <v>1.4685315248277599E-3</v>
      </c>
      <c r="S35" s="7">
        <v>2.4807008643994645E-3</v>
      </c>
      <c r="T35" s="23">
        <v>3.2997298036253806E-3</v>
      </c>
      <c r="U35" s="23">
        <v>28.623471512301517</v>
      </c>
      <c r="V35" s="23">
        <v>20.029316024902332</v>
      </c>
      <c r="W35" s="23">
        <v>68.779353501342072</v>
      </c>
      <c r="X35" s="23">
        <v>0.32268465711254229</v>
      </c>
      <c r="Y35" s="23">
        <v>68.781489311520701</v>
      </c>
      <c r="Z35" s="23">
        <v>20.0271802147237</v>
      </c>
      <c r="AA35" s="23">
        <v>24.377154548398501</v>
      </c>
      <c r="AB35" s="23">
        <v>89.620771798743192</v>
      </c>
      <c r="AC35" s="23">
        <v>45.80628977499034</v>
      </c>
      <c r="AD35" s="7">
        <v>68.781489311520701</v>
      </c>
      <c r="AE35" s="7">
        <v>-12.970533742013938</v>
      </c>
      <c r="AF35" s="7">
        <v>-4.2986351414311426E-4</v>
      </c>
      <c r="AG35" s="7">
        <v>2.7388889218254659E-3</v>
      </c>
      <c r="AH35" s="7">
        <v>4.1949005424637547E-5</v>
      </c>
      <c r="AI35" s="7">
        <v>1.4035639852386381E-3</v>
      </c>
      <c r="AJ35">
        <v>2.3090254076823516E-3</v>
      </c>
      <c r="AK35">
        <v>3.169030091291802E-3</v>
      </c>
      <c r="AL35">
        <v>26.642600857873326</v>
      </c>
      <c r="AM35">
        <v>20.021023058262209</v>
      </c>
      <c r="AN35">
        <v>68.482894547158224</v>
      </c>
      <c r="AO35">
        <v>1.2315974227474802</v>
      </c>
      <c r="AP35">
        <v>68.514173855406597</v>
      </c>
      <c r="AQ35">
        <v>19.989743750013851</v>
      </c>
      <c r="AR35">
        <v>24.262215052696373</v>
      </c>
      <c r="AS35">
        <v>88.545151903918779</v>
      </c>
      <c r="AT35" s="23">
        <v>45.599155420359935</v>
      </c>
      <c r="AU35" s="23">
        <v>68.514173855406597</v>
      </c>
      <c r="AV35" s="23">
        <v>-13.048036773006217</v>
      </c>
      <c r="AW35" s="23">
        <v>-4.2445989451865481E-4</v>
      </c>
      <c r="AX35" s="23">
        <v>2.7255617522595893E-3</v>
      </c>
      <c r="AY35" s="23">
        <v>1.6010766495717108E-4</v>
      </c>
      <c r="AZ35">
        <v>1.3972171206116872E-3</v>
      </c>
      <c r="BA35">
        <v>2.3011018577409345E-3</v>
      </c>
      <c r="BB35">
        <v>3.154087956850531E-3</v>
      </c>
      <c r="BC35">
        <v>26.551175281626126</v>
      </c>
      <c r="BD35">
        <v>22.338909094956406</v>
      </c>
      <c r="BE35">
        <v>72.763822242585732</v>
      </c>
      <c r="BF35">
        <v>1.2205456857517643</v>
      </c>
      <c r="BG35">
        <v>72.793348519916051</v>
      </c>
      <c r="BH35">
        <v>22.309382817626084</v>
      </c>
      <c r="BI35">
        <v>25.241982851144982</v>
      </c>
      <c r="BJ35" s="7">
        <v>88.614225418028951</v>
      </c>
      <c r="BK35" s="7">
        <v>47.678656389278849</v>
      </c>
      <c r="BL35" s="7">
        <v>72.793348519916051</v>
      </c>
      <c r="BM35" s="7">
        <v>-14.387908042169835</v>
      </c>
      <c r="BN35" s="7">
        <v>-4.0247416990990531E-4</v>
      </c>
      <c r="BO35" s="7">
        <v>2.8751451846860017E-3</v>
      </c>
      <c r="BP35" s="23">
        <v>1.5867093914772933E-4</v>
      </c>
      <c r="BQ35" s="23">
        <v>1.4609357208646371E-3</v>
      </c>
      <c r="BR35" s="23">
        <v>2.4726710147760962E-3</v>
      </c>
      <c r="BS35" s="23">
        <v>3.2814577706488488E-3</v>
      </c>
      <c r="BT35" s="23">
        <v>28.53081940126264</v>
      </c>
    </row>
    <row r="36" spans="1:72">
      <c r="A36">
        <v>1</v>
      </c>
      <c r="B36">
        <v>35</v>
      </c>
      <c r="C36">
        <v>5.25</v>
      </c>
      <c r="D36" s="23">
        <v>1.75</v>
      </c>
      <c r="E36" s="23">
        <v>20.016918720894566</v>
      </c>
      <c r="F36" s="23">
        <v>68.032156869511198</v>
      </c>
      <c r="G36" s="23">
        <v>1.9188726814257748</v>
      </c>
      <c r="H36" s="23">
        <v>68.108720280490076</v>
      </c>
      <c r="I36" s="23">
        <v>19.940355309915685</v>
      </c>
      <c r="J36" s="23">
        <v>24.084182485287194</v>
      </c>
      <c r="K36" s="23">
        <v>87.715098749412377</v>
      </c>
      <c r="L36" s="23">
        <v>45.279676748480036</v>
      </c>
      <c r="M36">
        <v>68.108720280490076</v>
      </c>
      <c r="N36" s="7">
        <v>-13.176680900317228</v>
      </c>
      <c r="O36" s="7">
        <v>-4.1585725715476553E-4</v>
      </c>
      <c r="P36" s="7">
        <v>2.7051332225053186E-3</v>
      </c>
      <c r="Q36" s="7">
        <v>2.494534485853554E-4</v>
      </c>
      <c r="R36" s="7">
        <v>1.3874278807473547E-3</v>
      </c>
      <c r="S36" s="7">
        <v>2.2892759653505533E-3</v>
      </c>
      <c r="T36" s="23">
        <v>3.1309437230873389E-3</v>
      </c>
      <c r="U36" s="23">
        <v>26.414722677121727</v>
      </c>
      <c r="V36" s="23">
        <v>20.068296186302</v>
      </c>
      <c r="W36" s="23">
        <v>67.066837695462553</v>
      </c>
      <c r="X36" s="23">
        <v>2.9068912939634162</v>
      </c>
      <c r="Y36" s="23">
        <v>67.24594828319519</v>
      </c>
      <c r="Z36" s="23">
        <v>19.889185598569362</v>
      </c>
      <c r="AA36" s="23">
        <v>23.678381342312914</v>
      </c>
      <c r="AB36" s="23">
        <v>86.474129147685304</v>
      </c>
      <c r="AC36" s="23">
        <v>44.561176950790895</v>
      </c>
      <c r="AD36" s="7">
        <v>67.24594828319519</v>
      </c>
      <c r="AE36" s="7">
        <v>-13.531312331945188</v>
      </c>
      <c r="AF36" s="7">
        <v>-3.9469585858477877E-4</v>
      </c>
      <c r="AG36" s="7">
        <v>2.6602093395106654E-3</v>
      </c>
      <c r="AH36" s="7">
        <v>3.7789586821524194E-4</v>
      </c>
      <c r="AI36" s="7">
        <v>1.3654121173141806E-3</v>
      </c>
      <c r="AJ36">
        <v>2.2655134809258866E-3</v>
      </c>
      <c r="AK36">
        <v>3.0781895745006864E-3</v>
      </c>
      <c r="AL36">
        <v>26.140540164529366</v>
      </c>
      <c r="AM36">
        <v>22.451435606847216</v>
      </c>
      <c r="AN36">
        <v>71.285921008856207</v>
      </c>
      <c r="AO36">
        <v>2.8081036094284411</v>
      </c>
      <c r="AP36">
        <v>71.446863493113909</v>
      </c>
      <c r="AQ36">
        <v>22.290493122589506</v>
      </c>
      <c r="AR36">
        <v>24.5781851852622</v>
      </c>
      <c r="AS36">
        <v>86.719762036501677</v>
      </c>
      <c r="AT36" s="23">
        <v>46.515903108669292</v>
      </c>
      <c r="AU36" s="23">
        <v>71.446863493113909</v>
      </c>
      <c r="AV36" s="23">
        <v>-15.032816013016042</v>
      </c>
      <c r="AW36" s="23">
        <v>-3.6853513956114744E-4</v>
      </c>
      <c r="AX36" s="23">
        <v>2.8057064115694359E-3</v>
      </c>
      <c r="AY36" s="23">
        <v>3.6505346922570002E-4</v>
      </c>
      <c r="AZ36">
        <v>1.4253074559167798E-3</v>
      </c>
      <c r="BA36">
        <v>2.4371712720082884E-3</v>
      </c>
      <c r="BB36">
        <v>3.1951640740840856E-3</v>
      </c>
      <c r="BC36">
        <v>28.121206984711023</v>
      </c>
      <c r="BD36">
        <v>22.367009871325568</v>
      </c>
      <c r="BE36">
        <v>72.293352651957576</v>
      </c>
      <c r="BF36">
        <v>1.8866627178401529</v>
      </c>
      <c r="BG36">
        <v>72.364546084284456</v>
      </c>
      <c r="BH36">
        <v>22.295816438998685</v>
      </c>
      <c r="BI36">
        <v>25.034364822642885</v>
      </c>
      <c r="BJ36" s="7">
        <v>87.83896257997344</v>
      </c>
      <c r="BK36" s="7">
        <v>47.313651682586439</v>
      </c>
      <c r="BL36" s="7">
        <v>72.364546084284456</v>
      </c>
      <c r="BM36" s="7">
        <v>-14.581959692044537</v>
      </c>
      <c r="BN36" s="7">
        <v>-3.9202142756785953E-4</v>
      </c>
      <c r="BO36" s="7">
        <v>2.8531908531732241E-3</v>
      </c>
      <c r="BP36" s="23">
        <v>2.45266153319218E-4</v>
      </c>
      <c r="BQ36" s="23">
        <v>1.4497515043897255E-3</v>
      </c>
      <c r="BR36" s="23">
        <v>2.4611694256053648E-3</v>
      </c>
      <c r="BS36" s="23">
        <v>3.2544674269435778E-3</v>
      </c>
      <c r="BT36" s="23">
        <v>28.398108756984943</v>
      </c>
    </row>
    <row r="37" spans="1:72">
      <c r="A37">
        <v>1</v>
      </c>
      <c r="B37">
        <v>36</v>
      </c>
      <c r="C37">
        <v>5.25</v>
      </c>
      <c r="D37" s="23">
        <v>1.25</v>
      </c>
      <c r="E37" s="23">
        <v>24.373372007779512</v>
      </c>
      <c r="F37" s="23">
        <v>74.440813480521086</v>
      </c>
      <c r="G37" s="23">
        <v>2.7128934616212144</v>
      </c>
      <c r="H37" s="23">
        <v>74.587381956959348</v>
      </c>
      <c r="I37" s="23">
        <v>24.226803531341243</v>
      </c>
      <c r="J37" s="23">
        <v>25.180289212809051</v>
      </c>
      <c r="K37" s="23">
        <v>86.907508960841724</v>
      </c>
      <c r="L37" s="23">
        <v>47.882257932043835</v>
      </c>
      <c r="M37">
        <v>74.587381956959348</v>
      </c>
      <c r="N37" s="7">
        <v>-16.367022394220925</v>
      </c>
      <c r="O37" s="7">
        <v>-3.4260743651619372E-4</v>
      </c>
      <c r="P37" s="7">
        <v>2.9117762592120108E-3</v>
      </c>
      <c r="Q37" s="7">
        <v>3.5267615001076375E-4</v>
      </c>
      <c r="R37" s="7">
        <v>1.4671743355651017E-3</v>
      </c>
      <c r="S37" s="7">
        <v>2.569168822695817E-3</v>
      </c>
      <c r="T37" s="23">
        <v>3.2734375976651796E-3</v>
      </c>
      <c r="U37" s="23">
        <v>29.64425564649018</v>
      </c>
      <c r="V37" s="23">
        <v>27.219323762535844</v>
      </c>
      <c r="W37" s="23">
        <v>78.799309760353623</v>
      </c>
      <c r="X37" s="23">
        <v>2.6042643410367949</v>
      </c>
      <c r="Y37" s="23">
        <v>78.930465108726054</v>
      </c>
      <c r="Z37" s="23">
        <v>27.088168414163412</v>
      </c>
      <c r="AA37" s="23">
        <v>25.921148347281321</v>
      </c>
      <c r="AB37" s="23">
        <v>87.116919238048652</v>
      </c>
      <c r="AC37" s="23">
        <v>49.651946800581001</v>
      </c>
      <c r="AD37" s="7">
        <v>78.930465108726054</v>
      </c>
      <c r="AE37" s="7">
        <v>-18.487528142570824</v>
      </c>
      <c r="AF37" s="7">
        <v>-2.9810730913151475E-4</v>
      </c>
      <c r="AG37" s="7">
        <v>3.0545917807266411E-3</v>
      </c>
      <c r="AH37" s="7">
        <v>3.3855436433477803E-4</v>
      </c>
      <c r="AI37" s="7">
        <v>1.5213998922115294E-3</v>
      </c>
      <c r="AJ37">
        <v>2.7564844715951262E-3</v>
      </c>
      <c r="AK37">
        <v>3.3697492851465717E-3</v>
      </c>
      <c r="AL37">
        <v>31.805590056866841</v>
      </c>
      <c r="AM37">
        <v>27.151273145972066</v>
      </c>
      <c r="AN37">
        <v>79.777226365033997</v>
      </c>
      <c r="AO37">
        <v>1.7840238118137248</v>
      </c>
      <c r="AP37">
        <v>79.837635564208782</v>
      </c>
      <c r="AQ37">
        <v>27.090863946797281</v>
      </c>
      <c r="AR37">
        <v>26.373385808705748</v>
      </c>
      <c r="AS37">
        <v>88.060636748915485</v>
      </c>
      <c r="AT37" s="23">
        <v>50.438225557126167</v>
      </c>
      <c r="AU37" s="23">
        <v>79.837635564208782</v>
      </c>
      <c r="AV37" s="23">
        <v>-18.037986213780261</v>
      </c>
      <c r="AW37" s="23">
        <v>-3.2027298597643404E-4</v>
      </c>
      <c r="AX37" s="23">
        <v>3.1004139732625923E-3</v>
      </c>
      <c r="AY37" s="23">
        <v>2.3192309553578109E-4</v>
      </c>
      <c r="AZ37">
        <v>1.5454924906399571E-3</v>
      </c>
      <c r="BA37">
        <v>2.7801409872861582E-3</v>
      </c>
      <c r="BB37">
        <v>3.4285401551317485E-3</v>
      </c>
      <c r="BC37">
        <v>32.078549853301816</v>
      </c>
      <c r="BD37">
        <v>24.277857526554193</v>
      </c>
      <c r="BE37">
        <v>75.436171155582429</v>
      </c>
      <c r="BF37">
        <v>1.8403154498330716</v>
      </c>
      <c r="BG37">
        <v>75.502287283589283</v>
      </c>
      <c r="BH37">
        <v>24.211741398547336</v>
      </c>
      <c r="BI37">
        <v>25.645272942520975</v>
      </c>
      <c r="BJ37" s="7">
        <v>87.942447021214591</v>
      </c>
      <c r="BK37" s="7">
        <v>48.690405353930601</v>
      </c>
      <c r="BL37" s="7">
        <v>75.502287283589283</v>
      </c>
      <c r="BM37" s="7">
        <v>-15.886976531715096</v>
      </c>
      <c r="BN37" s="7">
        <v>-3.6636282007564125E-4</v>
      </c>
      <c r="BO37" s="7">
        <v>2.9589275658111953E-3</v>
      </c>
      <c r="BP37" s="23">
        <v>2.3924100847829951E-4</v>
      </c>
      <c r="BQ37" s="23">
        <v>1.4919370181943987E-3</v>
      </c>
      <c r="BR37" s="23">
        <v>2.5925647457355539E-3</v>
      </c>
      <c r="BS37" s="23">
        <v>3.3338854825277278E-3</v>
      </c>
      <c r="BT37" s="23">
        <v>29.914208604640983</v>
      </c>
    </row>
    <row r="38" spans="1:72">
      <c r="A38">
        <v>1</v>
      </c>
      <c r="B38">
        <v>37</v>
      </c>
      <c r="C38">
        <v>6.75</v>
      </c>
      <c r="D38" s="23">
        <v>1.25</v>
      </c>
      <c r="E38" s="23">
        <v>27.151273145972148</v>
      </c>
      <c r="F38" s="23">
        <v>79.777226365034281</v>
      </c>
      <c r="G38" s="23">
        <v>-1.7840238118137279</v>
      </c>
      <c r="H38" s="23">
        <v>79.83763556420908</v>
      </c>
      <c r="I38" s="23">
        <v>27.090863946797363</v>
      </c>
      <c r="J38" s="23">
        <v>26.373385808705859</v>
      </c>
      <c r="K38" s="23">
        <v>-88.060636748915485</v>
      </c>
      <c r="L38" s="23">
        <v>50.438225557126351</v>
      </c>
      <c r="M38">
        <v>79.83763556420908</v>
      </c>
      <c r="N38" s="7">
        <v>-18.037986213780236</v>
      </c>
      <c r="O38" s="7">
        <v>-3.2027298597643594E-4</v>
      </c>
      <c r="P38" s="7">
        <v>3.1004139732626061E-3</v>
      </c>
      <c r="Q38" s="7">
        <v>-2.319230955357851E-4</v>
      </c>
      <c r="R38" s="7">
        <v>1.5454924906399641E-3</v>
      </c>
      <c r="S38" s="7">
        <v>2.7801409872861703E-3</v>
      </c>
      <c r="T38" s="23">
        <v>3.4285401551317645E-3</v>
      </c>
      <c r="U38" s="23">
        <v>32.078549853301929</v>
      </c>
      <c r="V38" s="23">
        <v>27.219323762535772</v>
      </c>
      <c r="W38" s="23">
        <v>78.799309760353623</v>
      </c>
      <c r="X38" s="23">
        <v>-2.6042643410365196</v>
      </c>
      <c r="Y38" s="23">
        <v>78.930465108726025</v>
      </c>
      <c r="Z38" s="23">
        <v>27.088168414163363</v>
      </c>
      <c r="AA38" s="23">
        <v>25.921148347281331</v>
      </c>
      <c r="AB38" s="23">
        <v>-87.116919238048979</v>
      </c>
      <c r="AC38" s="23">
        <v>49.651946800581008</v>
      </c>
      <c r="AD38" s="7">
        <v>78.930465108726025</v>
      </c>
      <c r="AE38" s="7">
        <v>-18.487528142570763</v>
      </c>
      <c r="AF38" s="7">
        <v>-2.9810730913151806E-4</v>
      </c>
      <c r="AG38" s="7">
        <v>3.0545917807266432E-3</v>
      </c>
      <c r="AH38" s="7">
        <v>-3.3855436433474762E-4</v>
      </c>
      <c r="AI38" s="7">
        <v>1.52139989221153E-3</v>
      </c>
      <c r="AJ38">
        <v>2.7564844715951249E-3</v>
      </c>
      <c r="AK38">
        <v>3.3697492851465743E-3</v>
      </c>
      <c r="AL38">
        <v>31.805590056866819</v>
      </c>
      <c r="AM38">
        <v>24.373372007779622</v>
      </c>
      <c r="AN38">
        <v>74.440813480521442</v>
      </c>
      <c r="AO38">
        <v>-2.7128934616210172</v>
      </c>
      <c r="AP38">
        <v>74.587381956959689</v>
      </c>
      <c r="AQ38">
        <v>24.226803531341382</v>
      </c>
      <c r="AR38">
        <v>25.180289212809154</v>
      </c>
      <c r="AS38">
        <v>-86.907508960841966</v>
      </c>
      <c r="AT38" s="23">
        <v>47.882257932044034</v>
      </c>
      <c r="AU38" s="23">
        <v>74.587381956959689</v>
      </c>
      <c r="AV38" s="23">
        <v>-16.367022394220964</v>
      </c>
      <c r="AW38" s="23">
        <v>-3.4260743651619519E-4</v>
      </c>
      <c r="AX38" s="23">
        <v>2.9117762592120221E-3</v>
      </c>
      <c r="AY38" s="23">
        <v>-3.526761500107284E-4</v>
      </c>
      <c r="AZ38">
        <v>1.467174335565106E-3</v>
      </c>
      <c r="BA38">
        <v>2.569168822695827E-3</v>
      </c>
      <c r="BB38">
        <v>3.2734375976651883E-3</v>
      </c>
      <c r="BC38">
        <v>29.644255646490311</v>
      </c>
      <c r="BD38">
        <v>24.277857526554286</v>
      </c>
      <c r="BE38">
        <v>75.436171155582656</v>
      </c>
      <c r="BF38">
        <v>-1.84031544983311</v>
      </c>
      <c r="BG38">
        <v>75.50228728358951</v>
      </c>
      <c r="BH38">
        <v>24.211741398547428</v>
      </c>
      <c r="BI38">
        <v>25.645272942521039</v>
      </c>
      <c r="BJ38" s="7">
        <v>-87.942447021214548</v>
      </c>
      <c r="BK38" s="7">
        <v>48.690405353930736</v>
      </c>
      <c r="BL38" s="7">
        <v>75.50228728358951</v>
      </c>
      <c r="BM38" s="7">
        <v>-15.886976531715121</v>
      </c>
      <c r="BN38" s="7">
        <v>-3.6636282007564201E-4</v>
      </c>
      <c r="BO38" s="7">
        <v>2.9589275658111992E-3</v>
      </c>
      <c r="BP38" s="23">
        <v>-2.3924100847830384E-4</v>
      </c>
      <c r="BQ38" s="23">
        <v>1.4919370181944007E-3</v>
      </c>
      <c r="BR38" s="23">
        <v>2.592564745735557E-3</v>
      </c>
      <c r="BS38" s="23">
        <v>3.333885482527733E-3</v>
      </c>
      <c r="BT38" s="23">
        <v>29.914208604641082</v>
      </c>
    </row>
    <row r="39" spans="1:72">
      <c r="A39">
        <v>1</v>
      </c>
      <c r="B39">
        <v>38</v>
      </c>
      <c r="C39">
        <v>6.75</v>
      </c>
      <c r="D39" s="23">
        <v>1.75</v>
      </c>
      <c r="E39" s="23">
        <v>22.451435606847067</v>
      </c>
      <c r="F39" s="23">
        <v>71.285921008855695</v>
      </c>
      <c r="G39" s="23">
        <v>-2.8081036094282168</v>
      </c>
      <c r="H39" s="23">
        <v>71.446863493113369</v>
      </c>
      <c r="I39" s="23">
        <v>22.290493122589389</v>
      </c>
      <c r="J39" s="23">
        <v>24.57818518526199</v>
      </c>
      <c r="K39" s="23">
        <v>-86.719762036501919</v>
      </c>
      <c r="L39" s="23">
        <v>46.515903108668908</v>
      </c>
      <c r="M39">
        <v>71.446863493113369</v>
      </c>
      <c r="N39" s="7">
        <v>-15.032816013016136</v>
      </c>
      <c r="O39" s="7">
        <v>-3.6853513956114467E-4</v>
      </c>
      <c r="P39" s="7">
        <v>2.8057064115694142E-3</v>
      </c>
      <c r="Q39" s="7">
        <v>-3.6505346922566901E-4</v>
      </c>
      <c r="R39" s="7">
        <v>1.4253074559167677E-3</v>
      </c>
      <c r="S39" s="7">
        <v>2.4371712720082693E-3</v>
      </c>
      <c r="T39" s="23">
        <v>3.1951640740840578E-3</v>
      </c>
      <c r="U39" s="23">
        <v>28.121206984710824</v>
      </c>
      <c r="V39" s="23">
        <v>20.068296186302202</v>
      </c>
      <c r="W39" s="23">
        <v>67.066837695463036</v>
      </c>
      <c r="X39" s="23">
        <v>-2.9068912939631262</v>
      </c>
      <c r="Y39" s="23">
        <v>67.245948283195631</v>
      </c>
      <c r="Z39" s="23">
        <v>19.889185598569608</v>
      </c>
      <c r="AA39" s="23">
        <v>23.67838134231301</v>
      </c>
      <c r="AB39" s="23">
        <v>-86.474129147685673</v>
      </c>
      <c r="AC39" s="23">
        <v>44.561176950791115</v>
      </c>
      <c r="AD39" s="7">
        <v>67.245948283195631</v>
      </c>
      <c r="AE39" s="7">
        <v>-13.531312331945335</v>
      </c>
      <c r="AF39" s="7">
        <v>-3.9469585858477909E-4</v>
      </c>
      <c r="AG39" s="7">
        <v>2.6602093395106737E-3</v>
      </c>
      <c r="AH39" s="7">
        <v>-3.7789586821521223E-4</v>
      </c>
      <c r="AI39" s="7">
        <v>1.3654121173141832E-3</v>
      </c>
      <c r="AJ39">
        <v>2.2655134809258944E-3</v>
      </c>
      <c r="AK39">
        <v>3.0781895745006916E-3</v>
      </c>
      <c r="AL39">
        <v>26.140540164529572</v>
      </c>
      <c r="AM39">
        <v>20.016918720894665</v>
      </c>
      <c r="AN39">
        <v>68.03215686951134</v>
      </c>
      <c r="AO39">
        <v>-1.9188726814257824</v>
      </c>
      <c r="AP39">
        <v>68.108720280490218</v>
      </c>
      <c r="AQ39">
        <v>19.94035530991578</v>
      </c>
      <c r="AR39">
        <v>24.084182485287219</v>
      </c>
      <c r="AS39">
        <v>-87.715098749412363</v>
      </c>
      <c r="AT39" s="23">
        <v>45.279676748480085</v>
      </c>
      <c r="AU39" s="23">
        <v>68.108720280490218</v>
      </c>
      <c r="AV39" s="23">
        <v>-13.176680900317301</v>
      </c>
      <c r="AW39" s="23">
        <v>-4.1585725715476341E-4</v>
      </c>
      <c r="AX39" s="23">
        <v>2.7051332225053182E-3</v>
      </c>
      <c r="AY39" s="23">
        <v>-2.4945344858535057E-4</v>
      </c>
      <c r="AZ39">
        <v>1.3874278807473538E-3</v>
      </c>
      <c r="BA39">
        <v>2.2892759653505546E-3</v>
      </c>
      <c r="BB39">
        <v>3.1309437230873363E-3</v>
      </c>
      <c r="BC39">
        <v>26.414722677121798</v>
      </c>
      <c r="BD39">
        <v>22.367009871325461</v>
      </c>
      <c r="BE39">
        <v>72.293352651957264</v>
      </c>
      <c r="BF39">
        <v>-1.8866627178401718</v>
      </c>
      <c r="BG39">
        <v>72.364546084284143</v>
      </c>
      <c r="BH39">
        <v>22.295816438998582</v>
      </c>
      <c r="BI39">
        <v>25.034364822642779</v>
      </c>
      <c r="BJ39" s="7">
        <v>-87.838962579973412</v>
      </c>
      <c r="BK39" s="7">
        <v>47.313651682586233</v>
      </c>
      <c r="BL39" s="7">
        <v>72.364546084284143</v>
      </c>
      <c r="BM39" s="7">
        <v>-14.581959692044538</v>
      </c>
      <c r="BN39" s="7">
        <v>-3.920214275678579E-4</v>
      </c>
      <c r="BO39" s="7">
        <v>2.8531908531732085E-3</v>
      </c>
      <c r="BP39" s="23">
        <v>-2.4526615331921779E-4</v>
      </c>
      <c r="BQ39" s="23">
        <v>1.4497515043897177E-3</v>
      </c>
      <c r="BR39" s="23">
        <v>2.4611694256053505E-3</v>
      </c>
      <c r="BS39" s="23">
        <v>3.2544674269435608E-3</v>
      </c>
      <c r="BT39" s="23">
        <v>28.398108756984819</v>
      </c>
    </row>
    <row r="40" spans="1:72">
      <c r="A40">
        <v>1</v>
      </c>
      <c r="B40">
        <v>39</v>
      </c>
      <c r="C40">
        <v>6.25</v>
      </c>
      <c r="D40" s="23">
        <v>1.75</v>
      </c>
      <c r="E40" s="23">
        <v>20.021023058262056</v>
      </c>
      <c r="F40" s="23">
        <v>68.482894547157827</v>
      </c>
      <c r="G40" s="23">
        <v>-1.2315974227474904</v>
      </c>
      <c r="H40" s="23">
        <v>68.514173855406199</v>
      </c>
      <c r="I40" s="23">
        <v>19.989743750013695</v>
      </c>
      <c r="J40" s="23">
        <v>24.262215052696252</v>
      </c>
      <c r="K40" s="23">
        <v>-88.545151903918764</v>
      </c>
      <c r="L40" s="23">
        <v>45.5991554203597</v>
      </c>
      <c r="M40">
        <v>68.514173855406199</v>
      </c>
      <c r="N40" s="7">
        <v>-13.048036773006181</v>
      </c>
      <c r="O40" s="7">
        <v>-4.2445989451865421E-4</v>
      </c>
      <c r="P40" s="7">
        <v>2.7255617522595663E-3</v>
      </c>
      <c r="Q40" s="7">
        <v>-1.6010766495717417E-4</v>
      </c>
      <c r="R40" s="7">
        <v>1.3972171206116763E-3</v>
      </c>
      <c r="S40" s="7">
        <v>2.301101857740912E-3</v>
      </c>
      <c r="T40" s="23">
        <v>3.154087956850508E-3</v>
      </c>
      <c r="U40" s="23">
        <v>26.551175281625966</v>
      </c>
      <c r="V40" s="23">
        <v>20.029316024902293</v>
      </c>
      <c r="W40" s="23">
        <v>68.779353501341859</v>
      </c>
      <c r="X40" s="23">
        <v>-0.32268465711252398</v>
      </c>
      <c r="Y40" s="23">
        <v>68.781489311520488</v>
      </c>
      <c r="Z40" s="23">
        <v>20.027180214723668</v>
      </c>
      <c r="AA40" s="23">
        <v>24.377154548398408</v>
      </c>
      <c r="AB40" s="23">
        <v>-89.620771798743206</v>
      </c>
      <c r="AC40" s="23">
        <v>45.806289774990184</v>
      </c>
      <c r="AD40" s="7">
        <v>68.781489311520488</v>
      </c>
      <c r="AE40" s="7">
        <v>-12.970533742013997</v>
      </c>
      <c r="AF40" s="7">
        <v>-4.2986351414311182E-4</v>
      </c>
      <c r="AG40" s="7">
        <v>2.7388889218254589E-3</v>
      </c>
      <c r="AH40" s="7">
        <v>-4.1949005424629314E-5</v>
      </c>
      <c r="AI40" s="7">
        <v>1.403563985238634E-3</v>
      </c>
      <c r="AJ40">
        <v>2.3090254076823472E-3</v>
      </c>
      <c r="AK40">
        <v>3.169030091291792E-3</v>
      </c>
      <c r="AL40">
        <v>26.642600857873241</v>
      </c>
      <c r="AM40">
        <v>22.325325371224441</v>
      </c>
      <c r="AN40">
        <v>73.086246336447545</v>
      </c>
      <c r="AO40">
        <v>-0.32466560900854541</v>
      </c>
      <c r="AP40">
        <v>73.088322804800526</v>
      </c>
      <c r="AQ40">
        <v>22.323248902871462</v>
      </c>
      <c r="AR40">
        <v>25.382536950964532</v>
      </c>
      <c r="AS40">
        <v>-89.633557582154594</v>
      </c>
      <c r="AT40" s="23">
        <v>47.926550750396885</v>
      </c>
      <c r="AU40" s="23">
        <v>73.088322804800526</v>
      </c>
      <c r="AV40" s="23">
        <v>-14.261220027595666</v>
      </c>
      <c r="AW40" s="23">
        <v>-4.0937949917001492E-4</v>
      </c>
      <c r="AX40" s="23">
        <v>2.8900803635694859E-3</v>
      </c>
      <c r="AY40" s="23">
        <v>-4.2206529171109603E-5</v>
      </c>
      <c r="AZ40">
        <v>1.4685315248277632E-3</v>
      </c>
      <c r="BA40">
        <v>2.480700864399471E-3</v>
      </c>
      <c r="BB40">
        <v>3.2997298036253871E-3</v>
      </c>
      <c r="BC40">
        <v>28.623471512301599</v>
      </c>
      <c r="BD40">
        <v>22.338909094956389</v>
      </c>
      <c r="BE40">
        <v>72.763822242585661</v>
      </c>
      <c r="BF40">
        <v>-1.2205456857518076</v>
      </c>
      <c r="BG40">
        <v>72.79334851991598</v>
      </c>
      <c r="BH40">
        <v>22.309382817626069</v>
      </c>
      <c r="BI40">
        <v>25.241982851144954</v>
      </c>
      <c r="BJ40" s="7">
        <v>-88.614225418028894</v>
      </c>
      <c r="BK40" s="7">
        <v>47.678656389278807</v>
      </c>
      <c r="BL40" s="7">
        <v>72.79334851991598</v>
      </c>
      <c r="BM40" s="7">
        <v>-14.387908042169849</v>
      </c>
      <c r="BN40" s="7">
        <v>-4.0247416990990466E-4</v>
      </c>
      <c r="BO40" s="7">
        <v>2.8751451846860004E-3</v>
      </c>
      <c r="BP40" s="23">
        <v>-1.5867093914773543E-4</v>
      </c>
      <c r="BQ40" s="23">
        <v>1.4609357208646364E-3</v>
      </c>
      <c r="BR40" s="23">
        <v>2.4726710147760958E-3</v>
      </c>
      <c r="BS40" s="23">
        <v>3.281457770648847E-3</v>
      </c>
      <c r="BT40" s="23">
        <v>28.530819401262612</v>
      </c>
    </row>
    <row r="41" spans="1:72">
      <c r="A41">
        <v>1</v>
      </c>
      <c r="B41">
        <v>40</v>
      </c>
      <c r="C41">
        <v>6.25</v>
      </c>
      <c r="D41" s="23">
        <v>1.25</v>
      </c>
      <c r="E41" s="23">
        <v>24.223874714202974</v>
      </c>
      <c r="F41" s="23">
        <v>76.242337965511965</v>
      </c>
      <c r="G41" s="23">
        <v>-0.32044134730237483</v>
      </c>
      <c r="H41" s="23">
        <v>76.24431185621151</v>
      </c>
      <c r="I41" s="23">
        <v>24.221900823503432</v>
      </c>
      <c r="J41" s="23">
        <v>26.011205516354039</v>
      </c>
      <c r="K41" s="23">
        <v>-89.647067468552891</v>
      </c>
      <c r="L41" s="23">
        <v>49.330384479043431</v>
      </c>
      <c r="M41">
        <v>76.24431185621151</v>
      </c>
      <c r="N41" s="7">
        <v>-15.531203382838127</v>
      </c>
      <c r="O41" s="7">
        <v>-3.8453929083124785E-4</v>
      </c>
      <c r="P41" s="7">
        <v>2.9966608205038367E-3</v>
      </c>
      <c r="Q41" s="7">
        <v>-4.1657375149306779E-5</v>
      </c>
      <c r="R41" s="7">
        <v>1.5115468066257533E-3</v>
      </c>
      <c r="S41" s="7">
        <v>2.612121529672589E-3</v>
      </c>
      <c r="T41" s="23">
        <v>3.3814567171260254E-3</v>
      </c>
      <c r="U41" s="23">
        <v>30.13986380391448</v>
      </c>
      <c r="V41" s="23">
        <v>27.106917376719959</v>
      </c>
      <c r="W41" s="23">
        <v>80.574048091883597</v>
      </c>
      <c r="X41" s="23">
        <v>-0.31337938555671324</v>
      </c>
      <c r="Y41" s="23">
        <v>80.575884795377846</v>
      </c>
      <c r="Z41" s="23">
        <v>27.105080673225711</v>
      </c>
      <c r="AA41" s="23">
        <v>26.735402061076066</v>
      </c>
      <c r="AB41" s="23">
        <v>-89.664195673555739</v>
      </c>
      <c r="AC41" s="23">
        <v>51.070077179031124</v>
      </c>
      <c r="AD41" s="7">
        <v>80.575884795377846</v>
      </c>
      <c r="AE41" s="7">
        <v>-17.690186687838374</v>
      </c>
      <c r="AF41" s="7">
        <v>-3.3782919715097214E-4</v>
      </c>
      <c r="AG41" s="7">
        <v>3.137534299334666E-3</v>
      </c>
      <c r="AH41" s="7">
        <v>-4.0739320122373912E-5</v>
      </c>
      <c r="AI41" s="7">
        <v>1.5648532418572416E-3</v>
      </c>
      <c r="AJ41">
        <v>2.7997051021836938E-3</v>
      </c>
      <c r="AK41">
        <v>3.4756022679398911E-3</v>
      </c>
      <c r="AL41">
        <v>32.304289640581068</v>
      </c>
      <c r="AM41">
        <v>27.122687963700923</v>
      </c>
      <c r="AN41">
        <v>80.249082540573696</v>
      </c>
      <c r="AO41">
        <v>-1.1653707359172323</v>
      </c>
      <c r="AP41">
        <v>80.274633608096579</v>
      </c>
      <c r="AQ41">
        <v>27.097136896178046</v>
      </c>
      <c r="AR41">
        <v>26.588748355959268</v>
      </c>
      <c r="AS41">
        <v>-88.743975827947878</v>
      </c>
      <c r="AT41" s="23">
        <v>50.813703874628978</v>
      </c>
      <c r="AU41" s="23">
        <v>80.274633608096579</v>
      </c>
      <c r="AV41" s="23">
        <v>-17.82889661590751</v>
      </c>
      <c r="AW41" s="23">
        <v>-3.3077480719279501E-4</v>
      </c>
      <c r="AX41" s="23">
        <v>3.1224408403039343E-3</v>
      </c>
      <c r="AY41" s="23">
        <v>-1.5149819566923767E-4</v>
      </c>
      <c r="AZ41">
        <v>1.5569976321013956E-3</v>
      </c>
      <c r="BA41">
        <v>2.7916660331111392E-3</v>
      </c>
      <c r="BB41">
        <v>3.4565372862747031E-3</v>
      </c>
      <c r="BC41">
        <v>32.211531151282387</v>
      </c>
      <c r="BD41">
        <v>24.246472815040537</v>
      </c>
      <c r="BE41">
        <v>75.918264209112081</v>
      </c>
      <c r="BF41">
        <v>-1.1959773247960697</v>
      </c>
      <c r="BG41">
        <v>75.945931070810133</v>
      </c>
      <c r="BH41">
        <v>24.218805953342486</v>
      </c>
      <c r="BI41">
        <v>25.863562558733825</v>
      </c>
      <c r="BJ41" s="7">
        <v>-88.674797845774563</v>
      </c>
      <c r="BK41" s="7">
        <v>49.072299583505561</v>
      </c>
      <c r="BL41" s="7">
        <v>75.945931070810133</v>
      </c>
      <c r="BM41" s="7">
        <v>-15.675751470297396</v>
      </c>
      <c r="BN41" s="7">
        <v>-3.7719163899334085E-4</v>
      </c>
      <c r="BO41" s="7">
        <v>2.9814748016213075E-3</v>
      </c>
      <c r="BP41" s="23">
        <v>-1.5547705222348384E-4</v>
      </c>
      <c r="BQ41" s="23">
        <v>1.5036387515029639E-3</v>
      </c>
      <c r="BR41" s="23">
        <v>2.6042831626279669E-3</v>
      </c>
      <c r="BS41" s="23">
        <v>3.3622631326353943E-3</v>
      </c>
      <c r="BT41" s="23">
        <v>30.049421107245781</v>
      </c>
    </row>
    <row r="42" spans="1:72">
      <c r="A42">
        <v>1</v>
      </c>
      <c r="B42">
        <v>41</v>
      </c>
      <c r="C42">
        <v>8.25</v>
      </c>
      <c r="D42" s="23">
        <v>1.75</v>
      </c>
      <c r="E42" s="23">
        <v>22.372358732694487</v>
      </c>
      <c r="F42" s="23">
        <v>54.409520826069709</v>
      </c>
      <c r="G42" s="23">
        <v>-6.5189358924722933</v>
      </c>
      <c r="H42" s="23">
        <v>55.685200790465018</v>
      </c>
      <c r="I42" s="23">
        <v>21.096678768299167</v>
      </c>
      <c r="J42" s="23">
        <v>17.294261011082924</v>
      </c>
      <c r="K42" s="23">
        <v>-78.927799797991653</v>
      </c>
      <c r="L42" s="23">
        <v>33.661441931406507</v>
      </c>
      <c r="M42">
        <v>55.685200790465018</v>
      </c>
      <c r="N42" s="7">
        <v>-21.122925832904986</v>
      </c>
      <c r="O42" s="7">
        <v>-4.304333377075977E-5</v>
      </c>
      <c r="P42" s="7">
        <v>2.0393722022986342E-3</v>
      </c>
      <c r="Q42" s="7">
        <v>-8.4746166602139785E-4</v>
      </c>
      <c r="R42" s="7">
        <v>1.0314301336826405E-3</v>
      </c>
      <c r="S42" s="7">
        <v>1.9963288685278745E-3</v>
      </c>
      <c r="T42" s="23">
        <v>2.2482539314407847E-3</v>
      </c>
      <c r="U42" s="23">
        <v>23.034563867629259</v>
      </c>
      <c r="V42" s="23">
        <v>21.723658301239094</v>
      </c>
      <c r="W42" s="23">
        <v>57.588737552829315</v>
      </c>
      <c r="X42" s="23">
        <v>-6.4204388401597896</v>
      </c>
      <c r="Y42" s="23">
        <v>58.703455271096743</v>
      </c>
      <c r="Z42" s="23">
        <v>20.608940582971673</v>
      </c>
      <c r="AA42" s="23">
        <v>19.047257344062537</v>
      </c>
      <c r="AB42" s="23">
        <v>-80.150481333637742</v>
      </c>
      <c r="AC42" s="23">
        <v>36.606178200371183</v>
      </c>
      <c r="AD42" s="7">
        <v>58.703455271096743</v>
      </c>
      <c r="AE42" s="7">
        <v>-18.882191314597883</v>
      </c>
      <c r="AF42" s="7">
        <v>-1.3455392957379298E-4</v>
      </c>
      <c r="AG42" s="7">
        <v>2.1966762217795711E-3</v>
      </c>
      <c r="AH42" s="7">
        <v>-8.3465704922077431E-4</v>
      </c>
      <c r="AI42" s="7">
        <v>1.1216606630149108E-3</v>
      </c>
      <c r="AJ42">
        <v>2.0621222922057782E-3</v>
      </c>
      <c r="AK42">
        <v>2.4761434547281298E-3</v>
      </c>
      <c r="AL42">
        <v>23.793718756220528</v>
      </c>
      <c r="AM42">
        <v>23.95082038522488</v>
      </c>
      <c r="AN42">
        <v>62.488148582022021</v>
      </c>
      <c r="AO42">
        <v>-5.8061732491147318</v>
      </c>
      <c r="AP42">
        <v>63.343923952479457</v>
      </c>
      <c r="AQ42">
        <v>23.09504501476744</v>
      </c>
      <c r="AR42">
        <v>20.124439468856011</v>
      </c>
      <c r="AS42">
        <v>-81.615507662318365</v>
      </c>
      <c r="AT42" s="23">
        <v>38.908186876951433</v>
      </c>
      <c r="AU42" s="23">
        <v>63.343923952479457</v>
      </c>
      <c r="AV42" s="23">
        <v>-20.291113621600172</v>
      </c>
      <c r="AW42" s="23">
        <v>-1.2875656982169731E-4</v>
      </c>
      <c r="AX42" s="23">
        <v>2.3761697629701198E-3</v>
      </c>
      <c r="AY42" s="23">
        <v>-7.5480252238491598E-4</v>
      </c>
      <c r="AZ42">
        <v>1.1921971873225194E-3</v>
      </c>
      <c r="BA42">
        <v>2.2474131931484224E-3</v>
      </c>
      <c r="BB42">
        <v>2.6161771309512845E-3</v>
      </c>
      <c r="BC42">
        <v>25.931690690174069</v>
      </c>
      <c r="BD42">
        <v>24.499348432576326</v>
      </c>
      <c r="BE42">
        <v>59.690721024921409</v>
      </c>
      <c r="BF42">
        <v>-5.9272744763689476</v>
      </c>
      <c r="BG42">
        <v>60.662230503866041</v>
      </c>
      <c r="BH42">
        <v>23.527838953631701</v>
      </c>
      <c r="BI42">
        <v>18.56719577511717</v>
      </c>
      <c r="BJ42" s="7">
        <v>-80.69170588755172</v>
      </c>
      <c r="BK42" s="7">
        <v>36.300702316414188</v>
      </c>
      <c r="BL42" s="7">
        <v>60.662230503866041</v>
      </c>
      <c r="BM42" s="7">
        <v>-22.281151254203273</v>
      </c>
      <c r="BN42" s="7">
        <v>-4.9248706303744603E-5</v>
      </c>
      <c r="BO42" s="7">
        <v>2.2381905121986873E-3</v>
      </c>
      <c r="BP42" s="23">
        <v>-7.7054568192796177E-4</v>
      </c>
      <c r="BQ42" s="23">
        <v>1.1123004866900636E-3</v>
      </c>
      <c r="BR42" s="23">
        <v>2.1889418058949426E-3</v>
      </c>
      <c r="BS42" s="23">
        <v>2.4137354507652335E-3</v>
      </c>
      <c r="BT42" s="23">
        <v>25.257020837249318</v>
      </c>
    </row>
    <row r="43" spans="1:72">
      <c r="A43">
        <v>1</v>
      </c>
      <c r="B43">
        <v>42</v>
      </c>
      <c r="C43">
        <v>8.25</v>
      </c>
      <c r="D43" s="23">
        <v>1.25</v>
      </c>
      <c r="E43" s="23">
        <v>25.668147339339729</v>
      </c>
      <c r="F43" s="23">
        <v>66.110014343591985</v>
      </c>
      <c r="G43" s="23">
        <v>-5.4407820723122757</v>
      </c>
      <c r="H43" s="23">
        <v>66.829192141451855</v>
      </c>
      <c r="I43" s="23">
        <v>24.948969541479851</v>
      </c>
      <c r="J43" s="23">
        <v>20.940111299986</v>
      </c>
      <c r="K43" s="23">
        <v>-82.470135728665653</v>
      </c>
      <c r="L43" s="23">
        <v>40.649649718581074</v>
      </c>
      <c r="M43">
        <v>66.829192141451855</v>
      </c>
      <c r="N43" s="7">
        <v>-21.329366317182586</v>
      </c>
      <c r="O43" s="7">
        <v>-1.2124457576008579E-4</v>
      </c>
      <c r="P43" s="7">
        <v>2.5074767795163111E-3</v>
      </c>
      <c r="Q43" s="7">
        <v>-7.0730166940059303E-4</v>
      </c>
      <c r="R43" s="7">
        <v>1.2455578619842156E-3</v>
      </c>
      <c r="S43" s="7">
        <v>2.3862322037562253E-3</v>
      </c>
      <c r="T43" s="23">
        <v>2.7222144689981798E-3</v>
      </c>
      <c r="U43" s="23">
        <v>27.533448504879512</v>
      </c>
      <c r="V43" s="23">
        <v>28.093297405429453</v>
      </c>
      <c r="W43" s="23">
        <v>71.040936303575364</v>
      </c>
      <c r="X43" s="23">
        <v>-5.0689938030017334</v>
      </c>
      <c r="Y43" s="23">
        <v>71.631106065573334</v>
      </c>
      <c r="Z43" s="23">
        <v>27.50312764343149</v>
      </c>
      <c r="AA43" s="23">
        <v>22.063989211070922</v>
      </c>
      <c r="AB43" s="23">
        <v>-83.359100286933</v>
      </c>
      <c r="AC43" s="23">
        <v>43.053022094176214</v>
      </c>
      <c r="AD43" s="7">
        <v>71.631106065573334</v>
      </c>
      <c r="AE43" s="7">
        <v>-22.759646508049304</v>
      </c>
      <c r="AF43" s="7">
        <v>-1.0705322597267957E-4</v>
      </c>
      <c r="AG43" s="7">
        <v>2.6845433024068055E-3</v>
      </c>
      <c r="AH43" s="7">
        <v>-6.589691943902253E-4</v>
      </c>
      <c r="AI43" s="7">
        <v>1.3192003011792046E-3</v>
      </c>
      <c r="AJ43">
        <v>2.5774900764341259E-3</v>
      </c>
      <c r="AK43">
        <v>2.86831859743922E-3</v>
      </c>
      <c r="AL43">
        <v>29.740270112701445</v>
      </c>
      <c r="AM43">
        <v>28.378568270101784</v>
      </c>
      <c r="AN43">
        <v>68.661867896338208</v>
      </c>
      <c r="AO43">
        <v>-5.2207534006947087</v>
      </c>
      <c r="AP43">
        <v>69.327484200255896</v>
      </c>
      <c r="AQ43">
        <v>27.712951966184093</v>
      </c>
      <c r="AR43">
        <v>20.807266117035901</v>
      </c>
      <c r="AS43">
        <v>-82.734312875908728</v>
      </c>
      <c r="AT43" s="23">
        <v>40.932881890362516</v>
      </c>
      <c r="AU43" s="23">
        <v>69.327484200255896</v>
      </c>
      <c r="AV43" s="23">
        <v>-24.226193924836927</v>
      </c>
      <c r="AW43" s="23">
        <v>-4.7681567688963898E-5</v>
      </c>
      <c r="AX43" s="23">
        <v>2.5707329080164052E-3</v>
      </c>
      <c r="AY43" s="23">
        <v>-6.7869794209031063E-4</v>
      </c>
      <c r="AZ43">
        <v>1.2542364621879463E-3</v>
      </c>
      <c r="BA43">
        <v>2.5230513403274413E-3</v>
      </c>
      <c r="BB43">
        <v>2.7049445952146683E-3</v>
      </c>
      <c r="BC43">
        <v>29.112130849931997</v>
      </c>
      <c r="BD43">
        <v>26.102388753644377</v>
      </c>
      <c r="BE43">
        <v>63.487538609568176</v>
      </c>
      <c r="BF43">
        <v>-5.5736026390370972</v>
      </c>
      <c r="BG43">
        <v>64.300793677157628</v>
      </c>
      <c r="BH43">
        <v>25.289133686054917</v>
      </c>
      <c r="BI43">
        <v>19.505829995551355</v>
      </c>
      <c r="BJ43" s="7">
        <v>-81.698446108932188</v>
      </c>
      <c r="BK43" s="7">
        <v>38.242468733645865</v>
      </c>
      <c r="BL43" s="7">
        <v>64.300793677157628</v>
      </c>
      <c r="BM43" s="7">
        <v>-23.103811766192301</v>
      </c>
      <c r="BN43" s="7">
        <v>-5.0348314595760087E-5</v>
      </c>
      <c r="BO43" s="7">
        <v>2.3796864260392874E-3</v>
      </c>
      <c r="BP43" s="23">
        <v>-7.2456834307482569E-4</v>
      </c>
      <c r="BQ43" s="23">
        <v>1.1717987220712727E-3</v>
      </c>
      <c r="BR43" s="23">
        <v>2.3293381114435274E-3</v>
      </c>
      <c r="BS43" s="23">
        <v>2.5357578994216778E-3</v>
      </c>
      <c r="BT43" s="23">
        <v>26.876978208963763</v>
      </c>
    </row>
    <row r="44" spans="1:72">
      <c r="A44">
        <v>1</v>
      </c>
      <c r="B44">
        <v>43</v>
      </c>
      <c r="C44">
        <v>8.75</v>
      </c>
      <c r="D44" s="23">
        <v>1.25</v>
      </c>
      <c r="E44" s="23">
        <v>28.5662090748359</v>
      </c>
      <c r="F44" s="23">
        <v>66.887978330973468</v>
      </c>
      <c r="G44" s="23">
        <v>-5.2019826619995788</v>
      </c>
      <c r="H44" s="23">
        <v>67.581567338483808</v>
      </c>
      <c r="I44" s="23">
        <v>27.872620067325549</v>
      </c>
      <c r="J44" s="23">
        <v>19.854473635579129</v>
      </c>
      <c r="K44" s="23">
        <v>-82.405450573110699</v>
      </c>
      <c r="L44" s="23">
        <v>39.332689277112181</v>
      </c>
      <c r="M44">
        <v>67.581567338483808</v>
      </c>
      <c r="N44" s="7">
        <v>-25.338654507435155</v>
      </c>
      <c r="O44" s="7">
        <v>-4.5530645489494064E-6</v>
      </c>
      <c r="P44" s="7">
        <v>2.486361937099996E-3</v>
      </c>
      <c r="Q44" s="7">
        <v>-6.7625774605994558E-4</v>
      </c>
      <c r="R44" s="7">
        <v>1.2052044901064768E-3</v>
      </c>
      <c r="S44" s="7">
        <v>2.4818088725510465E-3</v>
      </c>
      <c r="T44" s="23">
        <v>2.5810815726252908E-3</v>
      </c>
      <c r="U44" s="23">
        <v>28.636256221742808</v>
      </c>
      <c r="V44" s="23">
        <v>28.764058567130942</v>
      </c>
      <c r="W44" s="23">
        <v>64.558572648784178</v>
      </c>
      <c r="X44" s="23">
        <v>-5.020985769587786</v>
      </c>
      <c r="Y44" s="23">
        <v>65.249540581951749</v>
      </c>
      <c r="Z44" s="23">
        <v>27.996789364774536</v>
      </c>
      <c r="AA44" s="23">
        <v>18.626375608588607</v>
      </c>
      <c r="AB44" s="23">
        <v>-82.16440110520746</v>
      </c>
      <c r="AC44" s="23">
        <v>37.214659247854613</v>
      </c>
      <c r="AD44" s="7">
        <v>65.249540581951749</v>
      </c>
      <c r="AE44" s="7">
        <v>-26.690921831874665</v>
      </c>
      <c r="AF44" s="7">
        <v>4.9872498153166537E-5</v>
      </c>
      <c r="AG44" s="7">
        <v>2.3765159134606275E-3</v>
      </c>
      <c r="AH44" s="7">
        <v>-6.5272815004640986E-4</v>
      </c>
      <c r="AI44" s="7">
        <v>1.1403053095938686E-3</v>
      </c>
      <c r="AJ44">
        <v>2.4263884116137941E-3</v>
      </c>
      <c r="AK44">
        <v>2.4164692466192438E-3</v>
      </c>
      <c r="AL44">
        <v>27.996789364774536</v>
      </c>
      <c r="AM44">
        <v>26.73479481686531</v>
      </c>
      <c r="AN44">
        <v>59.042409222341036</v>
      </c>
      <c r="AO44">
        <v>-5.238085969918866</v>
      </c>
      <c r="AP44">
        <v>59.870446200123922</v>
      </c>
      <c r="AQ44">
        <v>25.733161211761907</v>
      </c>
      <c r="AR44">
        <v>17.068642494181006</v>
      </c>
      <c r="AS44">
        <v>-81.017013371432157</v>
      </c>
      <c r="AT44" s="23">
        <v>34.050818560290217</v>
      </c>
      <c r="AU44" s="23">
        <v>59.870446200123922</v>
      </c>
      <c r="AV44" s="23">
        <v>-25.98502679326964</v>
      </c>
      <c r="AW44" s="23">
        <v>6.5106184331721555E-5</v>
      </c>
      <c r="AX44" s="23">
        <v>2.1651011206876439E-3</v>
      </c>
      <c r="AY44" s="23">
        <v>-6.8095117608945016E-4</v>
      </c>
      <c r="AZ44">
        <v>1.0433611373871386E-3</v>
      </c>
      <c r="BA44">
        <v>2.2302073050193653E-3</v>
      </c>
      <c r="BB44">
        <v>2.2076397434676971E-3</v>
      </c>
      <c r="BC44">
        <v>25.733161211761907</v>
      </c>
      <c r="BD44">
        <v>26.408839228331281</v>
      </c>
      <c r="BE44">
        <v>61.562290745037373</v>
      </c>
      <c r="BF44">
        <v>-5.5087006417942588</v>
      </c>
      <c r="BG44">
        <v>62.405311758702013</v>
      </c>
      <c r="BH44">
        <v>25.565818214666638</v>
      </c>
      <c r="BI44">
        <v>18.419746772017689</v>
      </c>
      <c r="BJ44" s="7">
        <v>-81.299274750382978</v>
      </c>
      <c r="BK44" s="7">
        <v>36.433748116100006</v>
      </c>
      <c r="BL44" s="7">
        <v>62.405311758702013</v>
      </c>
      <c r="BM44" s="7">
        <v>-24.466579518337692</v>
      </c>
      <c r="BN44" s="7">
        <v>1.1375153608446521E-6</v>
      </c>
      <c r="BO44" s="7">
        <v>2.2861118639467418E-3</v>
      </c>
      <c r="BP44" s="23">
        <v>-7.161310834332519E-4</v>
      </c>
      <c r="BQ44" s="23">
        <v>1.1163771821339334E-3</v>
      </c>
      <c r="BR44" s="23">
        <v>2.2872493793075865E-3</v>
      </c>
      <c r="BS44" s="23">
        <v>2.3945670803622995E-3</v>
      </c>
      <c r="BT44" s="23">
        <v>26.391338992010592</v>
      </c>
    </row>
    <row r="45" spans="1:72">
      <c r="A45">
        <v>1</v>
      </c>
      <c r="B45">
        <v>44</v>
      </c>
      <c r="C45">
        <v>8.75</v>
      </c>
      <c r="D45" s="23">
        <v>1.75</v>
      </c>
      <c r="E45" s="23">
        <v>25.264082991601409</v>
      </c>
      <c r="F45" s="23">
        <v>54.935069409491554</v>
      </c>
      <c r="G45" s="23">
        <v>-5.4615876581384164</v>
      </c>
      <c r="H45" s="23">
        <v>55.908459731655981</v>
      </c>
      <c r="I45" s="23">
        <v>24.059745720327889</v>
      </c>
      <c r="J45" s="23">
        <v>15.924357005664046</v>
      </c>
      <c r="K45" s="23">
        <v>-79.894576587666251</v>
      </c>
      <c r="L45" s="23">
        <v>31.733870821800249</v>
      </c>
      <c r="M45">
        <v>55.908459731655981</v>
      </c>
      <c r="N45" s="7">
        <v>-25.455896790352586</v>
      </c>
      <c r="O45" s="7">
        <v>7.8281922632779657E-5</v>
      </c>
      <c r="P45" s="7">
        <v>2.0068960397956392E-3</v>
      </c>
      <c r="Q45" s="7">
        <v>-7.1000639555799739E-4</v>
      </c>
      <c r="R45" s="7">
        <v>9.7236686089369184E-4</v>
      </c>
      <c r="S45" s="7">
        <v>2.0851779624284188E-3</v>
      </c>
      <c r="T45" s="23">
        <v>2.0551548590442368E-3</v>
      </c>
      <c r="U45" s="23">
        <v>24.059745720327889</v>
      </c>
      <c r="V45" s="23">
        <v>23.289807583755561</v>
      </c>
      <c r="W45" s="23">
        <v>49.170278740861114</v>
      </c>
      <c r="X45" s="23">
        <v>-5.8038453207669445</v>
      </c>
      <c r="Y45" s="23">
        <v>50.412226257157712</v>
      </c>
      <c r="Z45" s="23">
        <v>21.738025897384997</v>
      </c>
      <c r="AA45" s="23">
        <v>14.337100179886358</v>
      </c>
      <c r="AB45" s="23">
        <v>-77.921606960167381</v>
      </c>
      <c r="AC45" s="23">
        <v>28.520545513968184</v>
      </c>
      <c r="AD45" s="7">
        <v>50.412226257157712</v>
      </c>
      <c r="AE45" s="7">
        <v>-24.721433793187387</v>
      </c>
      <c r="AF45" s="7">
        <v>1.0086580961408697E-4</v>
      </c>
      <c r="AG45" s="7">
        <v>1.7830964348259483E-3</v>
      </c>
      <c r="AH45" s="7">
        <v>-7.5449989169970111E-4</v>
      </c>
      <c r="AI45" s="7">
        <v>8.7390641589621366E-4</v>
      </c>
      <c r="AJ45">
        <v>1.8839622444400354E-3</v>
      </c>
      <c r="AK45">
        <v>1.8436838023304187E-3</v>
      </c>
      <c r="AL45">
        <v>21.738025897384997</v>
      </c>
      <c r="AM45">
        <v>22.845218323236047</v>
      </c>
      <c r="AN45">
        <v>52.103028066548106</v>
      </c>
      <c r="AO45">
        <v>-6.3352857684864929</v>
      </c>
      <c r="AP45">
        <v>53.415914296030898</v>
      </c>
      <c r="AQ45">
        <v>21.532332093753247</v>
      </c>
      <c r="AR45">
        <v>15.941791101138826</v>
      </c>
      <c r="AS45">
        <v>-78.292094669119351</v>
      </c>
      <c r="AT45" s="23">
        <v>31.418333756155793</v>
      </c>
      <c r="AU45" s="23">
        <v>53.415914296030898</v>
      </c>
      <c r="AV45" s="23">
        <v>-22.911049068303168</v>
      </c>
      <c r="AW45" s="23">
        <v>2.344838640955225E-5</v>
      </c>
      <c r="AX45" s="23">
        <v>1.9252060197248342E-3</v>
      </c>
      <c r="AY45" s="23">
        <v>-8.2358714990324745E-4</v>
      </c>
      <c r="AZ45">
        <v>9.6269839694426533E-4</v>
      </c>
      <c r="BA45">
        <v>1.9486544061343865E-3</v>
      </c>
      <c r="BB45">
        <v>2.072432843148047E-3</v>
      </c>
      <c r="BC45">
        <v>22.484473916935247</v>
      </c>
      <c r="BD45">
        <v>24.864448205221894</v>
      </c>
      <c r="BE45">
        <v>57.598963596390476</v>
      </c>
      <c r="BF45">
        <v>-5.8216838735563359</v>
      </c>
      <c r="BG45">
        <v>58.603497046145492</v>
      </c>
      <c r="BH45">
        <v>23.859914755466875</v>
      </c>
      <c r="BI45">
        <v>17.371791145339309</v>
      </c>
      <c r="BJ45" s="7">
        <v>-80.209996218125085</v>
      </c>
      <c r="BK45" s="7">
        <v>34.31247519824764</v>
      </c>
      <c r="BL45" s="7">
        <v>58.603497046145492</v>
      </c>
      <c r="BM45" s="7">
        <v>-23.808631685816309</v>
      </c>
      <c r="BN45" s="7">
        <v>8.1526032079818086E-6</v>
      </c>
      <c r="BO45" s="7">
        <v>2.1358961036339378E-3</v>
      </c>
      <c r="BP45" s="23">
        <v>-7.568189035623259E-4</v>
      </c>
      <c r="BQ45" s="23">
        <v>1.0513786353189651E-3</v>
      </c>
      <c r="BR45" s="23">
        <v>2.1440487068419196E-3</v>
      </c>
      <c r="BS45" s="23">
        <v>2.2583328488941087E-3</v>
      </c>
      <c r="BT45" s="23">
        <v>24.739023540483711</v>
      </c>
    </row>
    <row r="46" spans="1:72">
      <c r="A46">
        <v>1</v>
      </c>
      <c r="B46">
        <v>45</v>
      </c>
      <c r="C46">
        <v>10.75</v>
      </c>
      <c r="D46" s="23">
        <v>3.75</v>
      </c>
      <c r="E46" s="23">
        <v>3.8055750649568578</v>
      </c>
      <c r="F46" s="23">
        <v>7.0703608597010419</v>
      </c>
      <c r="G46" s="23">
        <v>0.22478202337951533</v>
      </c>
      <c r="H46" s="23">
        <v>7.0857645303025087</v>
      </c>
      <c r="I46" s="23">
        <v>3.2627807773973698</v>
      </c>
      <c r="J46" s="23">
        <v>1.9114918764525695</v>
      </c>
      <c r="K46" s="23">
        <v>86.079812430323386</v>
      </c>
      <c r="L46" s="23">
        <v>3.5884731959103302</v>
      </c>
      <c r="M46">
        <v>7.0857645303025087</v>
      </c>
      <c r="N46" s="7">
        <v>-18.671796976633573</v>
      </c>
      <c r="O46" s="7">
        <v>3.5281628691366711E-5</v>
      </c>
      <c r="P46" s="7">
        <v>2.4749270534973861E-4</v>
      </c>
      <c r="Q46" s="7">
        <v>2.9221663039335906E-5</v>
      </c>
      <c r="R46" s="7">
        <v>1.0995546167382203E-4</v>
      </c>
      <c r="S46" s="7">
        <v>2.8277433404110534E-4</v>
      </c>
      <c r="T46" s="23">
        <v>2.1421355383656254E-4</v>
      </c>
      <c r="U46" s="23">
        <v>3.2627807773973698</v>
      </c>
      <c r="V46" s="23">
        <v>5.3410648994016263E-2</v>
      </c>
      <c r="W46" s="23">
        <v>1.895956690874532</v>
      </c>
      <c r="X46" s="23">
        <v>0.10065416865096047</v>
      </c>
      <c r="Y46" s="23">
        <v>1.9014388915430898</v>
      </c>
      <c r="Z46" s="23">
        <v>4.7928448325458617E-2</v>
      </c>
      <c r="AA46" s="23">
        <v>0.92675522160881552</v>
      </c>
      <c r="AB46" s="23">
        <v>86.882425081970609</v>
      </c>
      <c r="AC46" s="23">
        <v>1.65185563635793</v>
      </c>
      <c r="AD46" s="7">
        <v>1.9014388915430898</v>
      </c>
      <c r="AE46" s="7">
        <v>-16.441681302405421</v>
      </c>
      <c r="AF46" s="7">
        <v>-3.4540970942825622E-5</v>
      </c>
      <c r="AG46" s="7">
        <v>8.5224521779406583E-5</v>
      </c>
      <c r="AH46" s="7">
        <v>1.3085041924623018E-5</v>
      </c>
      <c r="AI46" s="7">
        <v>5.0614993953762185E-5</v>
      </c>
      <c r="AJ46">
        <v>5.0683550836580961E-5</v>
      </c>
      <c r="AK46">
        <v>1.2047817880914451E-4</v>
      </c>
      <c r="AL46">
        <v>0.58481020196056444</v>
      </c>
      <c r="AM46">
        <v>-0.1950689746891407</v>
      </c>
      <c r="AN46">
        <v>1.8898127292561899</v>
      </c>
      <c r="AO46">
        <v>0.11552319147303297</v>
      </c>
      <c r="AP46">
        <v>1.8961943301465491</v>
      </c>
      <c r="AQ46">
        <v>-0.20145057557949997</v>
      </c>
      <c r="AR46">
        <v>1.0488224528630246</v>
      </c>
      <c r="AS46">
        <v>86.838145221586714</v>
      </c>
      <c r="AT46" s="23">
        <v>1.8479642498258984</v>
      </c>
      <c r="AU46" s="23">
        <v>2.0976449057260491</v>
      </c>
      <c r="AV46" s="23">
        <v>-16.070235047246253</v>
      </c>
      <c r="AW46" s="23">
        <v>-4.5726986568851592E-5</v>
      </c>
      <c r="AX46" s="23">
        <v>8.9790324187595435E-5</v>
      </c>
      <c r="AY46" s="23">
        <v>1.501801489149559E-5</v>
      </c>
      <c r="AZ46">
        <v>5.6624015605829128E-5</v>
      </c>
      <c r="BA46">
        <v>4.4063337618743843E-5</v>
      </c>
      <c r="BB46">
        <v>1.3634691887219388E-4</v>
      </c>
      <c r="BC46">
        <v>0.50842312637011478</v>
      </c>
      <c r="BD46">
        <v>3.8182388883965772</v>
      </c>
      <c r="BE46">
        <v>7.1005568273034054</v>
      </c>
      <c r="BF46">
        <v>0.2286290108971577</v>
      </c>
      <c r="BG46">
        <v>7.1164053978573394</v>
      </c>
      <c r="BH46">
        <v>3.2756387147099946</v>
      </c>
      <c r="BI46">
        <v>1.9203833415736724</v>
      </c>
      <c r="BJ46" s="7">
        <v>86.034598166213172</v>
      </c>
      <c r="BK46" s="7">
        <v>3.6063591000025426</v>
      </c>
      <c r="BL46" s="7">
        <v>7.1164053978573394</v>
      </c>
      <c r="BM46" s="7">
        <v>-18.675763448825098</v>
      </c>
      <c r="BN46" s="7">
        <v>3.5269011289627887E-5</v>
      </c>
      <c r="BO46" s="7">
        <v>2.4861967731857373E-4</v>
      </c>
      <c r="BP46" s="23">
        <v>2.9721771416628549E-5</v>
      </c>
      <c r="BQ46" s="23">
        <v>1.1050350891691071E-4</v>
      </c>
      <c r="BR46" s="23">
        <v>2.8388868860820165E-4</v>
      </c>
      <c r="BS46" s="23">
        <v>2.1541098020095705E-4</v>
      </c>
      <c r="BT46" s="23">
        <v>3.2756387147099946</v>
      </c>
    </row>
    <row r="47" spans="1:72">
      <c r="A47">
        <v>1</v>
      </c>
      <c r="B47">
        <v>46</v>
      </c>
      <c r="C47">
        <v>10.25</v>
      </c>
      <c r="D47" s="23">
        <v>3.75</v>
      </c>
      <c r="E47" s="23">
        <v>-0.39040689824173475</v>
      </c>
      <c r="F47" s="23">
        <v>1.8987428422674861</v>
      </c>
      <c r="G47" s="23">
        <v>0.11993267079872419</v>
      </c>
      <c r="H47" s="23">
        <v>1.9050091770204447</v>
      </c>
      <c r="I47" s="23">
        <v>-0.39667323299469326</v>
      </c>
      <c r="J47" s="23">
        <v>1.1508412050075689</v>
      </c>
      <c r="K47" s="23">
        <v>87.009085576700528</v>
      </c>
      <c r="L47" s="23">
        <v>2.0160132763033634</v>
      </c>
      <c r="M47">
        <v>2.3016824100151378</v>
      </c>
      <c r="N47" s="7">
        <v>-15.772993637686517</v>
      </c>
      <c r="O47" s="7">
        <v>-5.478899929421492E-5</v>
      </c>
      <c r="P47" s="7">
        <v>9.4005733838889658E-5</v>
      </c>
      <c r="Q47" s="7">
        <v>1.5591247203833277E-5</v>
      </c>
      <c r="R47" s="7">
        <v>6.1773255207571662E-5</v>
      </c>
      <c r="S47" s="7">
        <v>3.9216734544674738E-5</v>
      </c>
      <c r="T47" s="23">
        <v>1.4960935665098905E-4</v>
      </c>
      <c r="U47" s="23">
        <v>0.45250078320772541</v>
      </c>
      <c r="V47" s="23">
        <v>-0.63736911037416355</v>
      </c>
      <c r="W47" s="23">
        <v>1.9239900447548746</v>
      </c>
      <c r="X47" s="23">
        <v>0.11231381055785063</v>
      </c>
      <c r="Y47" s="23">
        <v>1.9289054937958803</v>
      </c>
      <c r="Z47" s="23">
        <v>-0.64228455941516915</v>
      </c>
      <c r="AA47" s="23">
        <v>1.2855950266055247</v>
      </c>
      <c r="AB47" s="23">
        <v>87.4940314556424</v>
      </c>
      <c r="AC47" s="23">
        <v>2.2415350665225042</v>
      </c>
      <c r="AD47" s="7">
        <v>2.5711900532110494</v>
      </c>
      <c r="AE47" s="7">
        <v>-15.392628489668084</v>
      </c>
      <c r="AF47" s="7">
        <v>-6.6518100394744468E-5</v>
      </c>
      <c r="AG47" s="7">
        <v>9.9970244688643418E-5</v>
      </c>
      <c r="AH47" s="7">
        <v>1.4600795372516895E-5</v>
      </c>
      <c r="AI47" s="7">
        <v>6.8683534651571774E-5</v>
      </c>
      <c r="AJ47">
        <v>3.345214429389895E-5</v>
      </c>
      <c r="AK47">
        <v>1.6712735345871828E-4</v>
      </c>
      <c r="AL47">
        <v>0.38598628031421334</v>
      </c>
      <c r="AM47">
        <v>4.0035030032354815</v>
      </c>
      <c r="AN47">
        <v>7.1418683805255387</v>
      </c>
      <c r="AO47">
        <v>0.12489931257181987</v>
      </c>
      <c r="AP47">
        <v>7.1468312215645202</v>
      </c>
      <c r="AQ47">
        <v>3.3436114151283061</v>
      </c>
      <c r="AR47">
        <v>1.9016099032181071</v>
      </c>
      <c r="AS47">
        <v>87.724564425720487</v>
      </c>
      <c r="AT47" s="23">
        <v>3.5217289187486909</v>
      </c>
      <c r="AU47" s="23">
        <v>7.1468312215645202</v>
      </c>
      <c r="AV47" s="23">
        <v>-18.762509587598974</v>
      </c>
      <c r="AW47" s="23">
        <v>4.2892953226966472E-5</v>
      </c>
      <c r="AX47" s="23">
        <v>2.4688670275081943E-4</v>
      </c>
      <c r="AY47" s="23">
        <v>1.6236910634337669E-5</v>
      </c>
      <c r="AZ47">
        <v>1.0791033066441161E-4</v>
      </c>
      <c r="BA47">
        <v>2.8977965597778592E-4</v>
      </c>
      <c r="BB47">
        <v>2.0463891885892069E-4</v>
      </c>
      <c r="BC47">
        <v>3.3436114151283061</v>
      </c>
      <c r="BD47">
        <v>3.8545308650014771</v>
      </c>
      <c r="BE47">
        <v>7.1183506897840436</v>
      </c>
      <c r="BF47">
        <v>0.20851234309506078</v>
      </c>
      <c r="BG47">
        <v>7.1316177768016136</v>
      </c>
      <c r="BH47">
        <v>3.2918644664356562</v>
      </c>
      <c r="BI47">
        <v>1.9198766551829787</v>
      </c>
      <c r="BJ47" s="7">
        <v>86.359329326048098</v>
      </c>
      <c r="BK47" s="7">
        <v>3.596663351325204</v>
      </c>
      <c r="BL47" s="7">
        <v>7.1316177768016136</v>
      </c>
      <c r="BM47" s="7">
        <v>-18.692495886941451</v>
      </c>
      <c r="BN47" s="7">
        <v>3.6573315906778422E-5</v>
      </c>
      <c r="BO47" s="7">
        <v>2.4872160451764691E-4</v>
      </c>
      <c r="BP47" s="23">
        <v>2.710660460235552E-5</v>
      </c>
      <c r="BQ47" s="23">
        <v>1.1020641863257874E-4</v>
      </c>
      <c r="BR47" s="23">
        <v>2.8529492042442533E-4</v>
      </c>
      <c r="BS47" s="23">
        <v>2.1387300992315228E-4</v>
      </c>
      <c r="BT47" s="23">
        <v>3.2918644664356562</v>
      </c>
    </row>
    <row r="48" spans="1:72">
      <c r="A48">
        <v>1</v>
      </c>
      <c r="B48">
        <v>47</v>
      </c>
      <c r="C48">
        <v>10.25</v>
      </c>
      <c r="D48" s="23">
        <v>3.25</v>
      </c>
      <c r="E48" s="23">
        <v>7.2279603244696222</v>
      </c>
      <c r="F48" s="23">
        <v>11.13625713584168</v>
      </c>
      <c r="G48" s="23">
        <v>-0.15700753729849079</v>
      </c>
      <c r="H48" s="23">
        <v>11.142554434125486</v>
      </c>
      <c r="I48" s="23">
        <v>5.5092652380933904</v>
      </c>
      <c r="J48" s="23">
        <v>2.8166445980160479</v>
      </c>
      <c r="K48" s="23">
        <v>-87.70319735930714</v>
      </c>
      <c r="L48" s="23">
        <v>5.001981746450646</v>
      </c>
      <c r="M48">
        <v>11.142554434125486</v>
      </c>
      <c r="N48" s="7">
        <v>-20.013128715766115</v>
      </c>
      <c r="O48" s="7">
        <v>1.1171518061445502E-4</v>
      </c>
      <c r="P48" s="7">
        <v>3.6575447335364093E-4</v>
      </c>
      <c r="Q48" s="7">
        <v>-2.0410979848798598E-5</v>
      </c>
      <c r="R48" s="7">
        <v>1.5326719253241938E-4</v>
      </c>
      <c r="S48" s="7">
        <v>4.7746965396809594E-4</v>
      </c>
      <c r="T48" s="23">
        <v>2.5485794151608042E-4</v>
      </c>
      <c r="U48" s="23">
        <v>5.5092652380933904</v>
      </c>
      <c r="V48" s="23">
        <v>11.163077411659065</v>
      </c>
      <c r="W48" s="23">
        <v>16.659100945177421</v>
      </c>
      <c r="X48" s="23">
        <v>-0.64799635956623181</v>
      </c>
      <c r="Y48" s="23">
        <v>16.734467996830322</v>
      </c>
      <c r="Z48" s="23">
        <v>8.3466535070509451</v>
      </c>
      <c r="AA48" s="23">
        <v>4.1939072448896884</v>
      </c>
      <c r="AB48" s="23">
        <v>-83.36585942643805</v>
      </c>
      <c r="AC48" s="23">
        <v>7.4079246889772579</v>
      </c>
      <c r="AD48" s="7">
        <v>16.734467996830322</v>
      </c>
      <c r="AE48" s="7">
        <v>-21.473254337850022</v>
      </c>
      <c r="AF48" s="7">
        <v>1.8306755379952756E-4</v>
      </c>
      <c r="AG48" s="7">
        <v>5.4030908347821934E-4</v>
      </c>
      <c r="AH48" s="7">
        <v>-8.4239526743609916E-5</v>
      </c>
      <c r="AI48" s="7">
        <v>2.2698839722411877E-4</v>
      </c>
      <c r="AJ48">
        <v>7.2337663727774692E-4</v>
      </c>
      <c r="AK48">
        <v>3.670392463935689E-4</v>
      </c>
      <c r="AL48">
        <v>8.3466535070509451</v>
      </c>
      <c r="AM48">
        <v>10.67964994644394</v>
      </c>
      <c r="AN48">
        <v>16.398585325996258</v>
      </c>
      <c r="AO48">
        <v>-0.28730253847635939</v>
      </c>
      <c r="AP48">
        <v>16.412982319445241</v>
      </c>
      <c r="AQ48">
        <v>8.1234705817320592</v>
      </c>
      <c r="AR48">
        <v>4.1447558688565911</v>
      </c>
      <c r="AS48">
        <v>-87.131255622948743</v>
      </c>
      <c r="AT48" s="23">
        <v>7.3557139470789155</v>
      </c>
      <c r="AU48" s="23">
        <v>16.412982319445241</v>
      </c>
      <c r="AV48" s="23">
        <v>-21.299222788564236</v>
      </c>
      <c r="AW48" s="23">
        <v>1.661516587062723E-4</v>
      </c>
      <c r="AX48" s="23">
        <v>5.3788245837717047E-4</v>
      </c>
      <c r="AY48" s="23">
        <v>-3.7349330001925632E-5</v>
      </c>
      <c r="AZ48">
        <v>2.2538859253941074E-4</v>
      </c>
      <c r="BA48">
        <v>7.0403411708344274E-4</v>
      </c>
      <c r="BB48">
        <v>3.7360240881926631E-4</v>
      </c>
      <c r="BC48">
        <v>8.1234705817320592</v>
      </c>
      <c r="BD48">
        <v>6.8559566643203258</v>
      </c>
      <c r="BE48">
        <v>10.98594300150695</v>
      </c>
      <c r="BF48">
        <v>6.1527642123945694E-2</v>
      </c>
      <c r="BG48">
        <v>10.986859423646587</v>
      </c>
      <c r="BH48">
        <v>5.3525698997481816</v>
      </c>
      <c r="BI48">
        <v>2.8171447619492027</v>
      </c>
      <c r="BJ48" s="7">
        <v>89.146672345384431</v>
      </c>
      <c r="BK48" s="7">
        <v>5.0534426541383688</v>
      </c>
      <c r="BL48" s="7">
        <v>10.986859423646587</v>
      </c>
      <c r="BM48" s="7">
        <v>-19.855933213487749</v>
      </c>
      <c r="BN48" s="7">
        <v>9.7720139697189397E-5</v>
      </c>
      <c r="BO48" s="7">
        <v>3.6616925161431799E-4</v>
      </c>
      <c r="BP48" s="23">
        <v>7.9985934761120722E-6</v>
      </c>
      <c r="BQ48" s="23">
        <v>1.548440213267378E-4</v>
      </c>
      <c r="BR48" s="23">
        <v>4.6388939131150738E-4</v>
      </c>
      <c r="BS48" s="23">
        <v>2.6856824679528132E-4</v>
      </c>
      <c r="BT48" s="23">
        <v>5.3525698997481816</v>
      </c>
    </row>
    <row r="49" spans="1:72">
      <c r="A49">
        <v>1</v>
      </c>
      <c r="B49">
        <v>48</v>
      </c>
      <c r="C49">
        <v>10.75</v>
      </c>
      <c r="D49" s="23">
        <v>3.25</v>
      </c>
      <c r="E49" s="23">
        <v>10.403601462284156</v>
      </c>
      <c r="F49" s="23">
        <v>16.254974611167537</v>
      </c>
      <c r="G49" s="23">
        <v>-0.12615735600135014</v>
      </c>
      <c r="H49" s="23">
        <v>16.257693338309217</v>
      </c>
      <c r="I49" s="23">
        <v>7.9975728220355062</v>
      </c>
      <c r="J49" s="23">
        <v>4.1300602581368553</v>
      </c>
      <c r="K49" s="23">
        <v>-88.765450637941768</v>
      </c>
      <c r="L49" s="23">
        <v>7.3589306262245247</v>
      </c>
      <c r="M49">
        <v>16.257693338309217</v>
      </c>
      <c r="N49" s="7">
        <v>-21.188020639587418</v>
      </c>
      <c r="O49" s="7">
        <v>1.563918616161621E-4</v>
      </c>
      <c r="P49" s="7">
        <v>5.3673111629358331E-4</v>
      </c>
      <c r="Q49" s="7">
        <v>-1.6400456280174758E-5</v>
      </c>
      <c r="R49" s="7">
        <v>2.2548715575033883E-4</v>
      </c>
      <c r="S49" s="7">
        <v>6.9312297790974538E-4</v>
      </c>
      <c r="T49" s="23">
        <v>3.8069268920583993E-4</v>
      </c>
      <c r="U49" s="23">
        <v>7.9975728220355062</v>
      </c>
      <c r="V49" s="23">
        <v>10.126678504004959</v>
      </c>
      <c r="W49" s="23">
        <v>16.112658348736961</v>
      </c>
      <c r="X49" s="23">
        <v>1.1790142998352408E-2</v>
      </c>
      <c r="Y49" s="23">
        <v>16.112681570821945</v>
      </c>
      <c r="Z49" s="23">
        <v>7.8718010558225764</v>
      </c>
      <c r="AA49" s="23">
        <v>4.1204402574996841</v>
      </c>
      <c r="AB49" s="23">
        <v>89.887149312725185</v>
      </c>
      <c r="AC49" s="23">
        <v>7.3766181267187401</v>
      </c>
      <c r="AD49" s="7">
        <v>16.112681570821945</v>
      </c>
      <c r="AE49" s="7">
        <v>-21.07186887401166</v>
      </c>
      <c r="AF49" s="7">
        <v>1.4656703413185493E-4</v>
      </c>
      <c r="AG49" s="7">
        <v>5.3565572403943475E-4</v>
      </c>
      <c r="AH49" s="7">
        <v>1.5327185897803919E-6</v>
      </c>
      <c r="AI49" s="7">
        <v>2.2602912365047843E-4</v>
      </c>
      <c r="AJ49">
        <v>6.8222275817128965E-4</v>
      </c>
      <c r="AK49">
        <v>3.8909170877862752E-4</v>
      </c>
      <c r="AL49">
        <v>7.8718010558225764</v>
      </c>
      <c r="AM49">
        <v>6.5423394437410671</v>
      </c>
      <c r="AN49">
        <v>10.864598111362742</v>
      </c>
      <c r="AO49">
        <v>0.1828071186191165</v>
      </c>
      <c r="AP49">
        <v>10.872316038212622</v>
      </c>
      <c r="AQ49">
        <v>5.2220812665311422</v>
      </c>
      <c r="AR49">
        <v>2.8251173858407399</v>
      </c>
      <c r="AS49">
        <v>87.582467332068163</v>
      </c>
      <c r="AT49" s="23">
        <v>5.1216944776233806</v>
      </c>
      <c r="AU49" s="23">
        <v>10.872316038212622</v>
      </c>
      <c r="AV49" s="23">
        <v>-19.717471956379175</v>
      </c>
      <c r="AW49" s="23">
        <v>8.581678151864508E-5</v>
      </c>
      <c r="AX49" s="23">
        <v>3.6676359491405567E-4</v>
      </c>
      <c r="AY49" s="23">
        <v>2.3764925420486557E-5</v>
      </c>
      <c r="AZ49">
        <v>1.5693534550603882E-4</v>
      </c>
      <c r="BA49">
        <v>4.5258037643270072E-4</v>
      </c>
      <c r="BB49">
        <v>2.8195014388589511E-4</v>
      </c>
      <c r="BC49">
        <v>5.2220812665311422</v>
      </c>
      <c r="BD49">
        <v>6.6909366082607651</v>
      </c>
      <c r="BE49">
        <v>10.923262211047376</v>
      </c>
      <c r="BF49">
        <v>0.1397533103208087</v>
      </c>
      <c r="BG49">
        <v>10.927871908001404</v>
      </c>
      <c r="BH49">
        <v>5.2842596457924422</v>
      </c>
      <c r="BI49">
        <v>2.8218061311044806</v>
      </c>
      <c r="BJ49" s="7">
        <v>88.110810700085764</v>
      </c>
      <c r="BK49" s="7">
        <v>5.089541037371033</v>
      </c>
      <c r="BL49" s="7">
        <v>10.927871908001404</v>
      </c>
      <c r="BM49" s="7">
        <v>-19.782961590376733</v>
      </c>
      <c r="BN49" s="7">
        <v>9.1434002560441082E-5</v>
      </c>
      <c r="BO49" s="7">
        <v>3.6653516674157197E-4</v>
      </c>
      <c r="BP49" s="23">
        <v>1.8167930341705459E-5</v>
      </c>
      <c r="BQ49" s="23">
        <v>1.5595012249493241E-4</v>
      </c>
      <c r="BR49" s="23">
        <v>4.5796916930201307E-4</v>
      </c>
      <c r="BS49" s="23">
        <v>2.757004247851544E-4</v>
      </c>
      <c r="BT49" s="23">
        <v>5.2842596457924422</v>
      </c>
    </row>
    <row r="50" spans="1:72">
      <c r="A50">
        <v>1</v>
      </c>
      <c r="B50">
        <v>49</v>
      </c>
      <c r="C50">
        <v>11.75</v>
      </c>
      <c r="D50" s="23">
        <v>3.25</v>
      </c>
      <c r="E50" s="23">
        <v>9.7814309655852156</v>
      </c>
      <c r="F50" s="23">
        <v>15.939759195634728</v>
      </c>
      <c r="G50" s="23">
        <v>5.4192238659037092E-2</v>
      </c>
      <c r="H50" s="23">
        <v>15.940236041174543</v>
      </c>
      <c r="I50" s="23">
        <v>7.7163570483659836</v>
      </c>
      <c r="J50" s="23">
        <v>4.1119394964042799</v>
      </c>
      <c r="K50" s="23">
        <v>89.495858955007392</v>
      </c>
      <c r="L50" s="23">
        <v>7.4105161945944573</v>
      </c>
      <c r="M50">
        <v>15.940236041174543</v>
      </c>
      <c r="N50" s="7">
        <v>-20.92492562765047</v>
      </c>
      <c r="O50" s="7">
        <v>1.3422980461925014E-4</v>
      </c>
      <c r="P50" s="7">
        <v>5.3452113957247124E-4</v>
      </c>
      <c r="Q50" s="7">
        <v>7.0449910256743884E-6</v>
      </c>
      <c r="R50" s="7">
        <v>2.2706780430925498E-4</v>
      </c>
      <c r="S50" s="7">
        <v>6.6875094419172141E-4</v>
      </c>
      <c r="T50" s="23">
        <v>4.003533248733969E-4</v>
      </c>
      <c r="U50" s="23">
        <v>7.7163570483659836</v>
      </c>
      <c r="V50" s="23">
        <v>9.7404045964358943</v>
      </c>
      <c r="W50" s="23">
        <v>15.919164554926848</v>
      </c>
      <c r="X50" s="23">
        <v>1.6950673595299778E-2</v>
      </c>
      <c r="Y50" s="23">
        <v>15.919211056680412</v>
      </c>
      <c r="Z50" s="23">
        <v>7.6978707454088218</v>
      </c>
      <c r="AA50" s="23">
        <v>4.1106701556357947</v>
      </c>
      <c r="AB50" s="23">
        <v>89.842817601303878</v>
      </c>
      <c r="AC50" s="23">
        <v>7.4141896054684917</v>
      </c>
      <c r="AD50" s="7">
        <v>15.919211056680412</v>
      </c>
      <c r="AE50" s="7">
        <v>-20.907708665461794</v>
      </c>
      <c r="AF50" s="7">
        <v>1.3276470031675969E-4</v>
      </c>
      <c r="AG50" s="7">
        <v>5.3438409761867177E-4</v>
      </c>
      <c r="AH50" s="7">
        <v>2.2035875673876699E-6</v>
      </c>
      <c r="AI50" s="7">
        <v>2.2718036237128196E-4</v>
      </c>
      <c r="AJ50">
        <v>6.6714879793543149E-4</v>
      </c>
      <c r="AK50">
        <v>4.0162544252987539E-4</v>
      </c>
      <c r="AL50">
        <v>7.6978707454088218</v>
      </c>
      <c r="AM50">
        <v>6.3866316251033624</v>
      </c>
      <c r="AN50">
        <v>10.782424134933319</v>
      </c>
      <c r="AO50">
        <v>2.7876466459249821E-2</v>
      </c>
      <c r="AP50">
        <v>10.782600909913285</v>
      </c>
      <c r="AQ50">
        <v>5.1507167280110036</v>
      </c>
      <c r="AR50">
        <v>2.8159420909511406</v>
      </c>
      <c r="AS50">
        <v>89.636671149534308</v>
      </c>
      <c r="AT50" s="23">
        <v>5.126951741717936</v>
      </c>
      <c r="AU50" s="23">
        <v>10.782600909913285</v>
      </c>
      <c r="AV50" s="23">
        <v>-19.655282712748633</v>
      </c>
      <c r="AW50" s="23">
        <v>8.0334468311003278E-5</v>
      </c>
      <c r="AX50" s="23">
        <v>3.6606098144994776E-4</v>
      </c>
      <c r="AY50" s="23">
        <v>3.6239406397022596E-6</v>
      </c>
      <c r="AZ50">
        <v>1.5709643488001252E-4</v>
      </c>
      <c r="BA50">
        <v>4.4639544976095107E-4</v>
      </c>
      <c r="BB50">
        <v>2.8574949388634005E-4</v>
      </c>
      <c r="BC50">
        <v>5.1507167280110036</v>
      </c>
      <c r="BD50">
        <v>6.3993480378645087</v>
      </c>
      <c r="BE50">
        <v>10.791015190849325</v>
      </c>
      <c r="BF50">
        <v>9.8002601263233277E-2</v>
      </c>
      <c r="BG50">
        <v>10.793201087770608</v>
      </c>
      <c r="BH50">
        <v>5.1571089686141498</v>
      </c>
      <c r="BI50">
        <v>2.8180460595782293</v>
      </c>
      <c r="BJ50" s="7">
        <v>88.722259372287468</v>
      </c>
      <c r="BK50" s="7">
        <v>5.1297380375533876</v>
      </c>
      <c r="BL50" s="7">
        <v>10.793201087770608</v>
      </c>
      <c r="BM50" s="7">
        <v>-19.659570984724692</v>
      </c>
      <c r="BN50" s="7">
        <v>8.0745539501273341E-5</v>
      </c>
      <c r="BO50" s="7">
        <v>3.6620390444528186E-4</v>
      </c>
      <c r="BP50" s="23">
        <v>1.2740338164218483E-5</v>
      </c>
      <c r="BQ50" s="23">
        <v>1.5718181058946271E-4</v>
      </c>
      <c r="BR50" s="23">
        <v>4.4694944394655517E-4</v>
      </c>
      <c r="BS50" s="23">
        <v>2.8574253154377527E-4</v>
      </c>
      <c r="BT50" s="23">
        <v>5.1571089686141498</v>
      </c>
    </row>
    <row r="51" spans="1:72">
      <c r="A51">
        <v>1</v>
      </c>
      <c r="B51">
        <v>50</v>
      </c>
      <c r="C51">
        <v>11.75</v>
      </c>
      <c r="D51" s="23">
        <v>3.75</v>
      </c>
      <c r="E51" s="23">
        <v>3.890197003739968</v>
      </c>
      <c r="F51" s="23">
        <v>7.0380174078828155</v>
      </c>
      <c r="G51" s="23">
        <v>2.7428241103721163E-2</v>
      </c>
      <c r="H51" s="23">
        <v>7.0382563831750087</v>
      </c>
      <c r="I51" s="23">
        <v>3.2784643234868347</v>
      </c>
      <c r="J51" s="23">
        <v>1.879896029844087</v>
      </c>
      <c r="K51" s="23">
        <v>89.50080906954453</v>
      </c>
      <c r="L51" s="23">
        <v>3.494405773066382</v>
      </c>
      <c r="M51">
        <v>7.0382563831750087</v>
      </c>
      <c r="N51" s="7">
        <v>-18.719076369331521</v>
      </c>
      <c r="O51" s="7">
        <v>3.9762624216453635E-5</v>
      </c>
      <c r="P51" s="7">
        <v>2.4437095048573942E-4</v>
      </c>
      <c r="Q51" s="7">
        <v>3.565671343480933E-6</v>
      </c>
      <c r="R51" s="7">
        <v>1.0707311412861552E-4</v>
      </c>
      <c r="S51" s="7">
        <v>2.8413357470219306E-4</v>
      </c>
      <c r="T51" s="23">
        <v>2.0463939305727093E-4</v>
      </c>
      <c r="U51" s="23">
        <v>3.2784643234868347</v>
      </c>
      <c r="V51" s="23">
        <v>0.53721297006124313</v>
      </c>
      <c r="W51" s="23">
        <v>1.8941493515253729</v>
      </c>
      <c r="X51" s="23">
        <v>1.1105890907212429E-2</v>
      </c>
      <c r="Y51" s="23">
        <v>1.8942402419705364</v>
      </c>
      <c r="Z51" s="23">
        <v>0.53712207961607961</v>
      </c>
      <c r="AA51" s="23">
        <v>0.67855908117722841</v>
      </c>
      <c r="AB51" s="23">
        <v>89.531102665329172</v>
      </c>
      <c r="AC51" s="23">
        <v>1.2719230281339731</v>
      </c>
      <c r="AD51" s="7">
        <v>1.8942402419705364</v>
      </c>
      <c r="AE51" s="7">
        <v>-17.179071074127627</v>
      </c>
      <c r="AF51" s="7">
        <v>-1.2492722216958213E-5</v>
      </c>
      <c r="AG51" s="7">
        <v>7.5708142578207732E-5</v>
      </c>
      <c r="AH51" s="7">
        <v>1.4437658179424944E-6</v>
      </c>
      <c r="AI51" s="7">
        <v>3.8973367261436141E-5</v>
      </c>
      <c r="AJ51">
        <v>6.3215420361249522E-5</v>
      </c>
      <c r="AK51">
        <v>8.821268055303728E-5</v>
      </c>
      <c r="AL51">
        <v>0.72940869647598472</v>
      </c>
      <c r="AM51">
        <v>0.4759092597804081</v>
      </c>
      <c r="AN51">
        <v>1.8937779871600962</v>
      </c>
      <c r="AO51">
        <v>3.9935733466631443E-2</v>
      </c>
      <c r="AP51">
        <v>1.8949019272931438</v>
      </c>
      <c r="AQ51">
        <v>0.47478531964736059</v>
      </c>
      <c r="AR51">
        <v>0.71005830382289159</v>
      </c>
      <c r="AS51">
        <v>88.387909116982698</v>
      </c>
      <c r="AT51" s="23">
        <v>1.3180155880777831</v>
      </c>
      <c r="AU51" s="23">
        <v>1.8949019272931438</v>
      </c>
      <c r="AV51" s="23">
        <v>-17.085235091513248</v>
      </c>
      <c r="AW51" s="23">
        <v>-1.5274799429613311E-5</v>
      </c>
      <c r="AX51" s="23">
        <v>7.6886667850068483E-5</v>
      </c>
      <c r="AY51" s="23">
        <v>5.1916453506641466E-6</v>
      </c>
      <c r="AZ51">
        <v>4.038570293504062E-5</v>
      </c>
      <c r="BA51">
        <v>6.1611868420455166E-5</v>
      </c>
      <c r="BB51">
        <v>9.2307579496978096E-5</v>
      </c>
      <c r="BC51">
        <v>0.71090617408215118</v>
      </c>
      <c r="BD51">
        <v>3.8759263569505435</v>
      </c>
      <c r="BE51">
        <v>7.041999112388817</v>
      </c>
      <c r="BF51">
        <v>9.9461824216128508E-2</v>
      </c>
      <c r="BG51">
        <v>7.0451206169936711</v>
      </c>
      <c r="BH51">
        <v>3.2753776408018078</v>
      </c>
      <c r="BI51">
        <v>1.8848714880959316</v>
      </c>
      <c r="BJ51" s="7">
        <v>88.202422322052442</v>
      </c>
      <c r="BK51" s="7">
        <v>3.5093780567413284</v>
      </c>
      <c r="BL51" s="7">
        <v>7.0451206169936711</v>
      </c>
      <c r="BM51" s="7">
        <v>-18.711014228394649</v>
      </c>
      <c r="BN51" s="7">
        <v>3.9035666549667825E-5</v>
      </c>
      <c r="BO51" s="7">
        <v>2.448303956531587E-4</v>
      </c>
      <c r="BP51" s="23">
        <v>1.2930037148100393E-5</v>
      </c>
      <c r="BQ51" s="23">
        <v>1.0753188427232753E-4</v>
      </c>
      <c r="BR51" s="23">
        <v>2.8386606220282652E-4</v>
      </c>
      <c r="BS51" s="23">
        <v>2.0620052470212208E-4</v>
      </c>
      <c r="BT51" s="23">
        <v>3.2753776408018078</v>
      </c>
    </row>
    <row r="52" spans="1:72">
      <c r="A52">
        <v>1</v>
      </c>
      <c r="B52">
        <v>51</v>
      </c>
      <c r="C52">
        <v>11.25</v>
      </c>
      <c r="D52" s="23">
        <v>3.75</v>
      </c>
      <c r="E52" s="23">
        <v>0.38732098021580624</v>
      </c>
      <c r="F52" s="23">
        <v>1.89459759565449</v>
      </c>
      <c r="G52" s="23">
        <v>6.0597121849655489E-2</v>
      </c>
      <c r="H52" s="23">
        <v>1.897029860063528</v>
      </c>
      <c r="I52" s="23">
        <v>0.38488871580676842</v>
      </c>
      <c r="J52" s="23">
        <v>0.7560705721283798</v>
      </c>
      <c r="K52" s="23">
        <v>87.701479641230236</v>
      </c>
      <c r="L52" s="23">
        <v>1.386799994805193</v>
      </c>
      <c r="M52">
        <v>1.897029860063528</v>
      </c>
      <c r="N52" s="7">
        <v>-16.949326219367165</v>
      </c>
      <c r="O52" s="7">
        <v>-1.9321548515443363E-5</v>
      </c>
      <c r="P52" s="7">
        <v>7.8651431488067393E-5</v>
      </c>
      <c r="Q52" s="7">
        <v>7.8776258404516357E-6</v>
      </c>
      <c r="R52" s="7">
        <v>4.2493346153967762E-5</v>
      </c>
      <c r="S52" s="7">
        <v>5.9329882972624027E-5</v>
      </c>
      <c r="T52" s="23">
        <v>9.8289174376685394E-5</v>
      </c>
      <c r="U52" s="23">
        <v>0.68457557276108894</v>
      </c>
      <c r="V52" s="23">
        <v>0.21430941764813197</v>
      </c>
      <c r="W52" s="23">
        <v>1.8959270830915618</v>
      </c>
      <c r="X52" s="23">
        <v>8.5053495090133949E-2</v>
      </c>
      <c r="Y52" s="23">
        <v>1.9002180020026942</v>
      </c>
      <c r="Z52" s="23">
        <v>0.21001849873699951</v>
      </c>
      <c r="AA52" s="23">
        <v>0.84509975163284734</v>
      </c>
      <c r="AB52" s="23">
        <v>87.111896650744569</v>
      </c>
      <c r="AC52" s="23">
        <v>1.5233859308106612</v>
      </c>
      <c r="AD52" s="7">
        <v>1.9002180020026942</v>
      </c>
      <c r="AE52" s="7">
        <v>-16.68542682279293</v>
      </c>
      <c r="AF52" s="7">
        <v>-2.7219499617295457E-5</v>
      </c>
      <c r="AG52" s="7">
        <v>8.2085648636528682E-5</v>
      </c>
      <c r="AH52" s="7">
        <v>1.1056954361718282E-5</v>
      </c>
      <c r="AI52" s="7">
        <v>4.6678515955084547E-5</v>
      </c>
      <c r="AJ52">
        <v>5.4866149019233225E-5</v>
      </c>
      <c r="AK52">
        <v>1.0986296771227144E-4</v>
      </c>
      <c r="AL52">
        <v>0.63307095022190807</v>
      </c>
      <c r="AM52">
        <v>3.8263780635916289</v>
      </c>
      <c r="AN52">
        <v>7.0572455355650225</v>
      </c>
      <c r="AO52">
        <v>0.2001264774957669</v>
      </c>
      <c r="AP52">
        <v>7.0695945745083222</v>
      </c>
      <c r="AQ52">
        <v>3.2650870797469955</v>
      </c>
      <c r="AR52">
        <v>1.9022537473806633</v>
      </c>
      <c r="AS52">
        <v>86.468973843314345</v>
      </c>
      <c r="AT52" s="23">
        <v>3.5619040965474049</v>
      </c>
      <c r="AU52" s="23">
        <v>7.0695945745083222</v>
      </c>
      <c r="AV52" s="23">
        <v>-18.683341408055107</v>
      </c>
      <c r="AW52" s="23">
        <v>3.6483913949901176E-5</v>
      </c>
      <c r="AX52" s="23">
        <v>2.4649029962817425E-4</v>
      </c>
      <c r="AY52" s="23">
        <v>2.6016442074450129E-5</v>
      </c>
      <c r="AZ52">
        <v>1.0914135009287641E-4</v>
      </c>
      <c r="BA52">
        <v>2.8297421357807544E-4</v>
      </c>
      <c r="BB52">
        <v>2.1161176074090208E-4</v>
      </c>
      <c r="BC52">
        <v>3.2650870797469955</v>
      </c>
      <c r="BD52">
        <v>3.854613656983517</v>
      </c>
      <c r="BE52">
        <v>7.0465748548465399</v>
      </c>
      <c r="BF52">
        <v>0.14756917376131681</v>
      </c>
      <c r="BG52">
        <v>7.0533826802587978</v>
      </c>
      <c r="BH52">
        <v>3.2703565535490173</v>
      </c>
      <c r="BI52">
        <v>1.8915130633548902</v>
      </c>
      <c r="BJ52" s="7">
        <v>87.358640087198154</v>
      </c>
      <c r="BK52" s="7">
        <v>3.529904905015059</v>
      </c>
      <c r="BL52" s="7">
        <v>7.0533826802587978</v>
      </c>
      <c r="BM52" s="7">
        <v>-18.6993515658829</v>
      </c>
      <c r="BN52" s="7">
        <v>3.7976711723242506E-5</v>
      </c>
      <c r="BO52" s="7">
        <v>2.4545418958434007E-4</v>
      </c>
      <c r="BP52" s="23">
        <v>1.9183992588973568E-5</v>
      </c>
      <c r="BQ52" s="23">
        <v>1.0816085346212544E-4</v>
      </c>
      <c r="BR52" s="23">
        <v>2.8343090130758259E-4</v>
      </c>
      <c r="BS52" s="23">
        <v>2.0836249516469134E-4</v>
      </c>
      <c r="BT52" s="23">
        <v>3.2703565535490173</v>
      </c>
    </row>
    <row r="53" spans="1:72">
      <c r="A53">
        <v>1</v>
      </c>
      <c r="B53">
        <v>52</v>
      </c>
      <c r="C53">
        <v>11.25</v>
      </c>
      <c r="D53" s="23">
        <v>3.25</v>
      </c>
      <c r="E53" s="23">
        <v>6.475881883362856</v>
      </c>
      <c r="F53" s="23">
        <v>10.83501755535673</v>
      </c>
      <c r="G53" s="23">
        <v>0.17714822066543945</v>
      </c>
      <c r="H53" s="23">
        <v>10.842204722508821</v>
      </c>
      <c r="I53" s="23">
        <v>5.1932698316158747</v>
      </c>
      <c r="J53" s="23">
        <v>2.8244674454464733</v>
      </c>
      <c r="K53" s="23">
        <v>87.676699084528167</v>
      </c>
      <c r="L53" s="23">
        <v>5.1315087358875653</v>
      </c>
      <c r="M53">
        <v>10.842204722508821</v>
      </c>
      <c r="N53" s="7">
        <v>-19.689310461858174</v>
      </c>
      <c r="O53" s="7">
        <v>8.3369783363553774E-5</v>
      </c>
      <c r="P53" s="7">
        <v>3.6671360204315303E-4</v>
      </c>
      <c r="Q53" s="7">
        <v>2.3029268686508866E-5</v>
      </c>
      <c r="R53" s="7">
        <v>1.5723606707744345E-4</v>
      </c>
      <c r="S53" s="7">
        <v>4.5008338540670681E-4</v>
      </c>
      <c r="T53" s="23">
        <v>2.8427815040937111E-4</v>
      </c>
      <c r="U53" s="23">
        <v>5.1932698316158747</v>
      </c>
      <c r="V53" s="23">
        <v>9.9796498586732447</v>
      </c>
      <c r="W53" s="23">
        <v>16.037595133595527</v>
      </c>
      <c r="X53" s="23">
        <v>5.6049090500659947E-2</v>
      </c>
      <c r="Y53" s="23">
        <v>16.038113664471776</v>
      </c>
      <c r="Z53" s="23">
        <v>7.8051734976806317</v>
      </c>
      <c r="AA53" s="23">
        <v>4.1164700833955727</v>
      </c>
      <c r="AB53" s="23">
        <v>89.469950663961527</v>
      </c>
      <c r="AC53" s="23">
        <v>7.3898126969911857</v>
      </c>
      <c r="AD53" s="7">
        <v>16.038113664471776</v>
      </c>
      <c r="AE53" s="7">
        <v>-21.009211489973829</v>
      </c>
      <c r="AF53" s="7">
        <v>1.4134096346451989E-4</v>
      </c>
      <c r="AG53" s="7">
        <v>5.3510740633447014E-4</v>
      </c>
      <c r="AH53" s="7">
        <v>7.2863817650880695E-6</v>
      </c>
      <c r="AI53" s="7">
        <v>2.2643342235544061E-4</v>
      </c>
      <c r="AJ53">
        <v>6.7644836979899E-4</v>
      </c>
      <c r="AK53">
        <v>3.9383385188386288E-4</v>
      </c>
      <c r="AL53">
        <v>7.8051734976806317</v>
      </c>
      <c r="AM53">
        <v>9.8435713001025338</v>
      </c>
      <c r="AN53">
        <v>15.971171181979495</v>
      </c>
      <c r="AO53">
        <v>7.0317630059097511E-2</v>
      </c>
      <c r="AP53">
        <v>15.971978009811155</v>
      </c>
      <c r="AQ53">
        <v>7.7444227446246083</v>
      </c>
      <c r="AR53">
        <v>4.1137776325932727</v>
      </c>
      <c r="AS53">
        <v>89.342614348920463</v>
      </c>
      <c r="AT53" s="23">
        <v>7.4048282301633241</v>
      </c>
      <c r="AU53" s="23">
        <v>15.971978009811155</v>
      </c>
      <c r="AV53" s="23">
        <v>-20.951153187720102</v>
      </c>
      <c r="AW53" s="23">
        <v>1.3644465610606512E-4</v>
      </c>
      <c r="AX53" s="23">
        <v>5.3473864842806709E-4</v>
      </c>
      <c r="AY53" s="23">
        <v>9.1412919076863631E-6</v>
      </c>
      <c r="AZ53">
        <v>2.2689351771970276E-4</v>
      </c>
      <c r="BA53">
        <v>6.7118330453413218E-4</v>
      </c>
      <c r="BB53">
        <v>3.9839887994011795E-4</v>
      </c>
      <c r="BC53">
        <v>7.7444227446246083</v>
      </c>
      <c r="BD53">
        <v>6.4201846416546537</v>
      </c>
      <c r="BE53">
        <v>10.804309296434822</v>
      </c>
      <c r="BF53">
        <v>0.14184154391090659</v>
      </c>
      <c r="BG53">
        <v>10.808893565732939</v>
      </c>
      <c r="BH53">
        <v>5.1673481814268429</v>
      </c>
      <c r="BI53">
        <v>2.820772692153048</v>
      </c>
      <c r="BJ53" s="7">
        <v>88.148864722431028</v>
      </c>
      <c r="BK53" s="7">
        <v>5.1325526270226227</v>
      </c>
      <c r="BL53" s="7">
        <v>10.808893565732939</v>
      </c>
      <c r="BM53" s="7">
        <v>-19.667083564962567</v>
      </c>
      <c r="BN53" s="7">
        <v>8.1434369914807776E-5</v>
      </c>
      <c r="BO53" s="7">
        <v>3.6640247247551969E-4</v>
      </c>
      <c r="BP53" s="23">
        <v>1.8439400708420025E-5</v>
      </c>
      <c r="BQ53" s="23">
        <v>1.572680532524633E-4</v>
      </c>
      <c r="BR53" s="23">
        <v>4.4783684239032748E-4</v>
      </c>
      <c r="BS53" s="23">
        <v>2.855640575694674E-4</v>
      </c>
      <c r="BT53" s="23">
        <v>5.1673481814268429</v>
      </c>
    </row>
    <row r="54" spans="1:72">
      <c r="A54">
        <v>1</v>
      </c>
      <c r="B54">
        <v>53</v>
      </c>
      <c r="C54">
        <v>7.75</v>
      </c>
      <c r="D54" s="23">
        <v>1.25</v>
      </c>
      <c r="E54" s="23">
        <v>27.624593399172181</v>
      </c>
      <c r="F54" s="23">
        <v>74.853984899699213</v>
      </c>
      <c r="G54" s="23">
        <v>-4.3462064732676584</v>
      </c>
      <c r="H54" s="23">
        <v>75.250606607788285</v>
      </c>
      <c r="I54" s="23">
        <v>27.22797169108312</v>
      </c>
      <c r="J54" s="23">
        <v>24.011317458352583</v>
      </c>
      <c r="K54" s="23">
        <v>-84.785802114503682</v>
      </c>
      <c r="L54" s="23">
        <v>46.364905463762987</v>
      </c>
      <c r="M54">
        <v>75.250606607788285</v>
      </c>
      <c r="N54" s="7">
        <v>-20.537162308419269</v>
      </c>
      <c r="O54" s="7">
        <v>-2.0273370588180028E-4</v>
      </c>
      <c r="P54" s="7">
        <v>2.8671767416524573E-3</v>
      </c>
      <c r="Q54" s="7">
        <v>-5.6500684152479468E-4</v>
      </c>
      <c r="R54" s="7">
        <v>1.4206806927083342E-3</v>
      </c>
      <c r="S54" s="7">
        <v>2.6644430357706571E-3</v>
      </c>
      <c r="T54" s="23">
        <v>3.1214712695858357E-3</v>
      </c>
      <c r="U54" s="23">
        <v>30.743573489661419</v>
      </c>
      <c r="V54" s="23">
        <v>27.883672026247847</v>
      </c>
      <c r="W54" s="23">
        <v>72.738212514072458</v>
      </c>
      <c r="X54" s="23">
        <v>-4.828096805473499</v>
      </c>
      <c r="Y54" s="23">
        <v>73.252018298901646</v>
      </c>
      <c r="Z54" s="23">
        <v>27.369866241418659</v>
      </c>
      <c r="AA54" s="23">
        <v>22.941076028741492</v>
      </c>
      <c r="AB54" s="23">
        <v>-83.925449428182191</v>
      </c>
      <c r="AC54" s="23">
        <v>44.540649456505626</v>
      </c>
      <c r="AD54" s="7">
        <v>73.252018298901646</v>
      </c>
      <c r="AE54" s="7">
        <v>-21.7492982883659</v>
      </c>
      <c r="AF54" s="7">
        <v>-1.4968806683013567E-4</v>
      </c>
      <c r="AG54" s="7">
        <v>2.7658570648784646E-3</v>
      </c>
      <c r="AH54" s="7">
        <v>-6.27652584711556E-4</v>
      </c>
      <c r="AI54" s="7">
        <v>1.364783128329749E-3</v>
      </c>
      <c r="AJ54">
        <v>2.6161689980483288E-3</v>
      </c>
      <c r="AK54">
        <v>2.9823398837363958E-3</v>
      </c>
      <c r="AL54">
        <v>30.18656536209609</v>
      </c>
      <c r="AM54">
        <v>25.332760669551014</v>
      </c>
      <c r="AN54">
        <v>67.954614679526102</v>
      </c>
      <c r="AO54">
        <v>-5.1791720681744442</v>
      </c>
      <c r="AP54">
        <v>68.574930984566961</v>
      </c>
      <c r="AQ54">
        <v>24.712444364510148</v>
      </c>
      <c r="AR54">
        <v>21.931243310028407</v>
      </c>
      <c r="AS54">
        <v>-83.17014301282731</v>
      </c>
      <c r="AT54" s="23">
        <v>42.320676688254657</v>
      </c>
      <c r="AU54" s="23">
        <v>68.574930984566961</v>
      </c>
      <c r="AV54" s="23">
        <v>-20.101709130170477</v>
      </c>
      <c r="AW54" s="23">
        <v>-1.7247437578618699E-4</v>
      </c>
      <c r="AX54" s="23">
        <v>2.5979461348621907E-3</v>
      </c>
      <c r="AY54" s="23">
        <v>-6.732923688626772E-4</v>
      </c>
      <c r="AZ54">
        <v>1.2967602903956254E-3</v>
      </c>
      <c r="BA54">
        <v>2.4254717590760037E-3</v>
      </c>
      <c r="BB54">
        <v>2.8510616303036901E-3</v>
      </c>
      <c r="BC54">
        <v>27.986212604723132</v>
      </c>
      <c r="BD54">
        <v>24.953943002339297</v>
      </c>
      <c r="BE54">
        <v>70.261566725319966</v>
      </c>
      <c r="BF54">
        <v>-4.6409735853859715</v>
      </c>
      <c r="BG54">
        <v>70.732067343902429</v>
      </c>
      <c r="BH54">
        <v>24.483442383756838</v>
      </c>
      <c r="BI54">
        <v>23.124312480072795</v>
      </c>
      <c r="BJ54" s="7">
        <v>-84.211147968114943</v>
      </c>
      <c r="BK54" s="7">
        <v>44.349083583948726</v>
      </c>
      <c r="BL54" s="7">
        <v>70.732067343902429</v>
      </c>
      <c r="BM54" s="7">
        <v>-18.679637979372778</v>
      </c>
      <c r="BN54" s="7">
        <v>-2.3469614453730116E-4</v>
      </c>
      <c r="BO54" s="7">
        <v>2.7102993974564421E-3</v>
      </c>
      <c r="BP54" s="23">
        <v>-6.0332656610017808E-4</v>
      </c>
      <c r="BQ54" s="23">
        <v>1.3589133021368294E-3</v>
      </c>
      <c r="BR54" s="23">
        <v>2.4756032529191408E-3</v>
      </c>
      <c r="BS54" s="23">
        <v>3.0061606224094642E-3</v>
      </c>
      <c r="BT54" s="23">
        <v>28.564652918297778</v>
      </c>
    </row>
    <row r="55" spans="1:72">
      <c r="A55">
        <v>1</v>
      </c>
      <c r="B55">
        <v>54</v>
      </c>
      <c r="C55">
        <v>7.75</v>
      </c>
      <c r="D55" s="23">
        <v>1.75</v>
      </c>
      <c r="E55" s="23">
        <v>23.562137255012935</v>
      </c>
      <c r="F55" s="23">
        <v>64.49322521003397</v>
      </c>
      <c r="G55" s="23">
        <v>-5.526158293509547</v>
      </c>
      <c r="H55" s="23">
        <v>65.226193344941649</v>
      </c>
      <c r="I55" s="23">
        <v>22.829169120105245</v>
      </c>
      <c r="J55" s="23">
        <v>21.1985121124182</v>
      </c>
      <c r="K55" s="23">
        <v>-82.444610428898685</v>
      </c>
      <c r="L55" s="23">
        <v>40.721991867970502</v>
      </c>
      <c r="M55">
        <v>65.226193344941649</v>
      </c>
      <c r="N55" s="7">
        <v>-18.951165083375784</v>
      </c>
      <c r="O55" s="7">
        <v>-1.8554064649257325E-4</v>
      </c>
      <c r="P55" s="7">
        <v>2.4749800705837913E-3</v>
      </c>
      <c r="Q55" s="7">
        <v>-7.1840057815624543E-4</v>
      </c>
      <c r="R55" s="7">
        <v>1.2477745190414993E-3</v>
      </c>
      <c r="S55" s="7">
        <v>2.2894394240912182E-3</v>
      </c>
      <c r="T55" s="23">
        <v>2.7558065746143652E-3</v>
      </c>
      <c r="U55" s="23">
        <v>26.416608739514071</v>
      </c>
      <c r="V55" s="23">
        <v>21.237170974917735</v>
      </c>
      <c r="W55" s="23">
        <v>59.820102357462844</v>
      </c>
      <c r="X55" s="23">
        <v>-6.0952683644836219</v>
      </c>
      <c r="Y55" s="23">
        <v>60.760120668917843</v>
      </c>
      <c r="Z55" s="23">
        <v>20.297152663462732</v>
      </c>
      <c r="AA55" s="23">
        <v>20.231484002727555</v>
      </c>
      <c r="AB55" s="23">
        <v>-81.232859049834929</v>
      </c>
      <c r="AC55" s="23">
        <v>38.61023306406053</v>
      </c>
      <c r="AD55" s="7">
        <v>60.760120668917843</v>
      </c>
      <c r="AE55" s="7">
        <v>-17.38617673642392</v>
      </c>
      <c r="AF55" s="7">
        <v>-2.0020071661176904E-4</v>
      </c>
      <c r="AG55" s="7">
        <v>2.3076898232536683E-3</v>
      </c>
      <c r="AH55" s="7">
        <v>-7.9238488738287045E-4</v>
      </c>
      <c r="AI55" s="7">
        <v>1.1830674969875799E-3</v>
      </c>
      <c r="AJ55">
        <v>2.107489106641899E-3</v>
      </c>
      <c r="AK55">
        <v>2.6300929203545869E-3</v>
      </c>
      <c r="AL55">
        <v>24.317181999714172</v>
      </c>
      <c r="AM55">
        <v>20.664571822401268</v>
      </c>
      <c r="AN55">
        <v>62.537478468041236</v>
      </c>
      <c r="AO55">
        <v>-5.3710078732839861</v>
      </c>
      <c r="AP55">
        <v>63.215437080629037</v>
      </c>
      <c r="AQ55">
        <v>19.986613209813463</v>
      </c>
      <c r="AR55">
        <v>21.614411935407787</v>
      </c>
      <c r="AS55">
        <v>-82.805853566814704</v>
      </c>
      <c r="AT55" s="23">
        <v>40.968910857402946</v>
      </c>
      <c r="AU55" s="23">
        <v>63.215437080629037</v>
      </c>
      <c r="AV55" s="23">
        <v>-15.692709350094416</v>
      </c>
      <c r="AW55" s="23">
        <v>-2.7924281220754668E-4</v>
      </c>
      <c r="AX55" s="23">
        <v>2.4424961197590496E-3</v>
      </c>
      <c r="AY55" s="23">
        <v>-6.9823102352691989E-4</v>
      </c>
      <c r="AZ55">
        <v>1.2553404363541936E-3</v>
      </c>
      <c r="BA55">
        <v>2.1632533075515029E-3</v>
      </c>
      <c r="BB55">
        <v>2.8098735516030112E-3</v>
      </c>
      <c r="BC55">
        <v>24.960615087132748</v>
      </c>
      <c r="BD55">
        <v>23.093139759188631</v>
      </c>
      <c r="BE55">
        <v>66.946974555057466</v>
      </c>
      <c r="BF55">
        <v>-4.9271188921588456</v>
      </c>
      <c r="BG55">
        <v>67.493735252915641</v>
      </c>
      <c r="BH55">
        <v>22.546379061330459</v>
      </c>
      <c r="BI55">
        <v>22.473678095792593</v>
      </c>
      <c r="BJ55" s="7">
        <v>-83.667814213293909</v>
      </c>
      <c r="BK55" s="7">
        <v>42.889247007715383</v>
      </c>
      <c r="BL55" s="7">
        <v>67.493735252915641</v>
      </c>
      <c r="BM55" s="7">
        <v>-17.393209041226605</v>
      </c>
      <c r="BN55" s="7">
        <v>-2.5472814478053795E-4</v>
      </c>
      <c r="BO55" s="7">
        <v>2.5957711169509352E-3</v>
      </c>
      <c r="BP55" s="23">
        <v>-6.4052545598064807E-4</v>
      </c>
      <c r="BQ55" s="23">
        <v>1.3141820206294163E-3</v>
      </c>
      <c r="BR55" s="23">
        <v>2.3410429721703973E-3</v>
      </c>
      <c r="BS55" s="23">
        <v>2.9215781524530352E-3</v>
      </c>
      <c r="BT55" s="23">
        <v>27.012034294273828</v>
      </c>
    </row>
    <row r="56" spans="1:72">
      <c r="A56">
        <v>1</v>
      </c>
      <c r="B56">
        <v>55</v>
      </c>
      <c r="C56">
        <v>7.25</v>
      </c>
      <c r="D56" s="23">
        <v>1.75</v>
      </c>
      <c r="E56" s="23">
        <v>20.397549928075271</v>
      </c>
      <c r="F56" s="23">
        <v>64.236647419217846</v>
      </c>
      <c r="G56" s="23">
        <v>-4.6694128688063827</v>
      </c>
      <c r="H56" s="23">
        <v>64.728480463907744</v>
      </c>
      <c r="I56" s="23">
        <v>19.905716883385374</v>
      </c>
      <c r="J56" s="23">
        <v>22.411381790261185</v>
      </c>
      <c r="K56" s="23">
        <v>-83.987160307484658</v>
      </c>
      <c r="L56" s="23">
        <v>42.34770354660774</v>
      </c>
      <c r="M56">
        <v>64.728480463907744</v>
      </c>
      <c r="N56" s="7">
        <v>-14.81484316881293</v>
      </c>
      <c r="O56" s="7">
        <v>-3.245261029473233E-4</v>
      </c>
      <c r="P56" s="7">
        <v>2.5250152339769461E-3</v>
      </c>
      <c r="Q56" s="7">
        <v>-6.0702367294483066E-4</v>
      </c>
      <c r="R56" s="7">
        <v>1.2975884283043051E-3</v>
      </c>
      <c r="S56" s="7">
        <v>2.2004891310296228E-3</v>
      </c>
      <c r="T56" s="23">
        <v>2.9134796327339556E-3</v>
      </c>
      <c r="U56" s="23">
        <v>25.390259204187934</v>
      </c>
      <c r="V56" s="23">
        <v>20.141920400076867</v>
      </c>
      <c r="W56" s="23">
        <v>66.049101977253798</v>
      </c>
      <c r="X56" s="23">
        <v>-3.6681087630203528</v>
      </c>
      <c r="Y56" s="23">
        <v>66.340346141560133</v>
      </c>
      <c r="Z56" s="23">
        <v>19.850676235770532</v>
      </c>
      <c r="AA56" s="23">
        <v>23.244834952894799</v>
      </c>
      <c r="AB56" s="23">
        <v>-85.460296205511568</v>
      </c>
      <c r="AC56" s="23">
        <v>43.796378269212404</v>
      </c>
      <c r="AD56" s="7">
        <v>66.340346141560133</v>
      </c>
      <c r="AE56" s="7">
        <v>-13.926349358564472</v>
      </c>
      <c r="AF56" s="7">
        <v>-3.7150011035295185E-4</v>
      </c>
      <c r="AG56" s="7">
        <v>2.6124666921635486E-3</v>
      </c>
      <c r="AH56" s="7">
        <v>-4.768541391926468E-4</v>
      </c>
      <c r="AI56" s="7">
        <v>1.3419776961747538E-3</v>
      </c>
      <c r="AJ56">
        <v>2.2409665818105967E-3</v>
      </c>
      <c r="AK56">
        <v>3.0218285438763245E-3</v>
      </c>
      <c r="AL56">
        <v>25.8573067131992</v>
      </c>
      <c r="AM56">
        <v>22.569130371774897</v>
      </c>
      <c r="AN56">
        <v>70.283125768830146</v>
      </c>
      <c r="AO56">
        <v>-3.4844547238493959</v>
      </c>
      <c r="AP56">
        <v>70.536245529786385</v>
      </c>
      <c r="AQ56">
        <v>22.316010610818658</v>
      </c>
      <c r="AR56">
        <v>24.110117459483863</v>
      </c>
      <c r="AS56">
        <v>-85.845185068820129</v>
      </c>
      <c r="AT56" s="23">
        <v>45.702898710545128</v>
      </c>
      <c r="AU56" s="23">
        <v>70.536245529786385</v>
      </c>
      <c r="AV56" s="23">
        <v>-15.526401227023532</v>
      </c>
      <c r="AW56" s="23">
        <v>-3.4362552057643018E-4</v>
      </c>
      <c r="AX56" s="23">
        <v>2.7577841802321587E-3</v>
      </c>
      <c r="AY56" s="23">
        <v>-4.5297911410041987E-4</v>
      </c>
      <c r="AZ56">
        <v>1.4003959492513618E-3</v>
      </c>
      <c r="BA56">
        <v>2.4141586596557285E-3</v>
      </c>
      <c r="BB56">
        <v>3.1343152697329E-3</v>
      </c>
      <c r="BC56">
        <v>27.855676842181513</v>
      </c>
      <c r="BD56">
        <v>22.821469564157258</v>
      </c>
      <c r="BE56">
        <v>68.514753946603847</v>
      </c>
      <c r="BF56">
        <v>-4.3530327013399681</v>
      </c>
      <c r="BG56">
        <v>68.925754652129996</v>
      </c>
      <c r="BH56">
        <v>22.410468858631113</v>
      </c>
      <c r="BI56">
        <v>23.257642896749442</v>
      </c>
      <c r="BJ56" s="7">
        <v>-84.606288545060977</v>
      </c>
      <c r="BK56" s="7">
        <v>44.231731690568786</v>
      </c>
      <c r="BL56" s="7">
        <v>68.925754652129996</v>
      </c>
      <c r="BM56" s="7">
        <v>-16.47333403757041</v>
      </c>
      <c r="BN56" s="7">
        <v>-2.9766083678961996E-4</v>
      </c>
      <c r="BO56" s="7">
        <v>2.6724026480694067E-3</v>
      </c>
      <c r="BP56" s="23">
        <v>-5.6589425117419846E-4</v>
      </c>
      <c r="BQ56" s="23">
        <v>1.3553174882877537E-3</v>
      </c>
      <c r="BR56" s="23">
        <v>2.3747418112797869E-3</v>
      </c>
      <c r="BS56" s="23">
        <v>3.0234935765774251E-3</v>
      </c>
      <c r="BT56" s="23">
        <v>27.400867053228332</v>
      </c>
    </row>
    <row r="57" spans="1:72">
      <c r="A57">
        <v>1</v>
      </c>
      <c r="B57">
        <v>56</v>
      </c>
      <c r="C57">
        <v>7.25</v>
      </c>
      <c r="D57" s="23">
        <v>1.25</v>
      </c>
      <c r="E57" s="23">
        <v>24.482665522195436</v>
      </c>
      <c r="F57" s="23">
        <v>73.448329687611903</v>
      </c>
      <c r="G57" s="23">
        <v>-3.3386863747004019</v>
      </c>
      <c r="H57" s="23">
        <v>73.674926847577353</v>
      </c>
      <c r="I57" s="23">
        <v>24.256068362229975</v>
      </c>
      <c r="J57" s="23">
        <v>24.709429242673689</v>
      </c>
      <c r="K57" s="23">
        <v>-86.11728101967303</v>
      </c>
      <c r="L57" s="23">
        <v>47.066834112859404</v>
      </c>
      <c r="M57">
        <v>73.674926847577353</v>
      </c>
      <c r="N57" s="7">
        <v>-16.867147195245021</v>
      </c>
      <c r="O57" s="7">
        <v>-3.1828114764853918E-4</v>
      </c>
      <c r="P57" s="7">
        <v>2.8644870231035301E-3</v>
      </c>
      <c r="Q57" s="7">
        <v>-4.3402922871105503E-4</v>
      </c>
      <c r="R57" s="7">
        <v>1.4421886947080253E-3</v>
      </c>
      <c r="S57" s="7">
        <v>2.5462058754549908E-3</v>
      </c>
      <c r="T57" s="23">
        <v>3.2122258015475792E-3</v>
      </c>
      <c r="U57" s="23">
        <v>29.3792985629422</v>
      </c>
      <c r="V57" s="23">
        <v>27.303191060297635</v>
      </c>
      <c r="W57" s="23">
        <v>77.850914602795356</v>
      </c>
      <c r="X57" s="23">
        <v>-3.1795558201257013</v>
      </c>
      <c r="Y57" s="23">
        <v>78.050130070967128</v>
      </c>
      <c r="Z57" s="23">
        <v>27.103975592125856</v>
      </c>
      <c r="AA57" s="23">
        <v>25.473077239420636</v>
      </c>
      <c r="AB57" s="23">
        <v>-86.414812271795299</v>
      </c>
      <c r="AC57" s="23">
        <v>48.876665492325337</v>
      </c>
      <c r="AD57" s="7">
        <v>78.050130070967128</v>
      </c>
      <c r="AE57" s="7">
        <v>-18.951406428393952</v>
      </c>
      <c r="AF57" s="7">
        <v>-2.7579764151096668E-4</v>
      </c>
      <c r="AG57" s="7">
        <v>3.0098043887513862E-3</v>
      </c>
      <c r="AH57" s="7">
        <v>-4.1334225661634403E-4</v>
      </c>
      <c r="AI57" s="7">
        <v>1.4976442698277574E-3</v>
      </c>
      <c r="AJ57">
        <v>2.7340067472404195E-3</v>
      </c>
      <c r="AK57">
        <v>3.3115000411246846E-3</v>
      </c>
      <c r="AL57">
        <v>31.546231698927894</v>
      </c>
      <c r="AM57">
        <v>27.464865711128432</v>
      </c>
      <c r="AN57">
        <v>76.244903693554178</v>
      </c>
      <c r="AO57">
        <v>-3.8916631466447007</v>
      </c>
      <c r="AP57">
        <v>76.553428554938719</v>
      </c>
      <c r="AQ57">
        <v>27.156340849743902</v>
      </c>
      <c r="AR57">
        <v>24.69854385259741</v>
      </c>
      <c r="AS57">
        <v>-85.467162306999029</v>
      </c>
      <c r="AT57" s="23">
        <v>47.542432164487856</v>
      </c>
      <c r="AU57" s="23">
        <v>76.553428554938719</v>
      </c>
      <c r="AV57" s="23">
        <v>-19.778305072835227</v>
      </c>
      <c r="AW57" s="23">
        <v>-2.3712423216796236E-4</v>
      </c>
      <c r="AX57" s="23">
        <v>2.93357823668971E-3</v>
      </c>
      <c r="AY57" s="23">
        <v>-5.0591620906380731E-4</v>
      </c>
      <c r="AZ57">
        <v>1.4567616343631334E-3</v>
      </c>
      <c r="BA57">
        <v>2.6964540045217476E-3</v>
      </c>
      <c r="BB57">
        <v>3.210810700837661E-3</v>
      </c>
      <c r="BC57">
        <v>31.112930821404778</v>
      </c>
      <c r="BD57">
        <v>24.717231702291812</v>
      </c>
      <c r="BE57">
        <v>71.752545890436295</v>
      </c>
      <c r="BF57">
        <v>-4.1293656382813886</v>
      </c>
      <c r="BG57">
        <v>72.112322824520959</v>
      </c>
      <c r="BH57">
        <v>24.357454768207145</v>
      </c>
      <c r="BI57">
        <v>23.877434028156905</v>
      </c>
      <c r="BJ57" s="7">
        <v>-85.020596786749522</v>
      </c>
      <c r="BK57" s="7">
        <v>45.636085358612583</v>
      </c>
      <c r="BL57" s="7">
        <v>72.112322824520959</v>
      </c>
      <c r="BM57" s="7">
        <v>-17.800528815738975</v>
      </c>
      <c r="BN57" s="7">
        <v>-2.7454060240923034E-4</v>
      </c>
      <c r="BO57" s="7">
        <v>2.7827548198201628E-3</v>
      </c>
      <c r="BP57" s="23">
        <v>-5.3681753297657475E-4</v>
      </c>
      <c r="BQ57" s="23">
        <v>1.3983487017016002E-3</v>
      </c>
      <c r="BR57" s="23">
        <v>2.5082142174109325E-3</v>
      </c>
      <c r="BS57" s="23">
        <v>3.1040664236603988E-3</v>
      </c>
      <c r="BT57" s="23">
        <v>28.940933277818431</v>
      </c>
    </row>
    <row r="58" spans="1:72">
      <c r="A58">
        <v>1</v>
      </c>
      <c r="B58">
        <v>57</v>
      </c>
      <c r="C58">
        <v>9.75</v>
      </c>
      <c r="D58" s="23">
        <v>1.25</v>
      </c>
      <c r="E58" s="23">
        <v>28.872705052059295</v>
      </c>
      <c r="F58" s="23">
        <v>59.590014183910945</v>
      </c>
      <c r="G58" s="23">
        <v>-4.0088061197633298</v>
      </c>
      <c r="H58" s="23">
        <v>60.104569645616145</v>
      </c>
      <c r="I58" s="23">
        <v>26.538815770791071</v>
      </c>
      <c r="J58" s="23">
        <v>16.782876937412539</v>
      </c>
      <c r="K58" s="23">
        <v>-82.685720019598079</v>
      </c>
      <c r="L58" s="23">
        <v>32.694074348859345</v>
      </c>
      <c r="M58">
        <v>60.104569645616145</v>
      </c>
      <c r="N58" s="7">
        <v>-27.076446909067275</v>
      </c>
      <c r="O58" s="7">
        <v>1.5170280328243453E-4</v>
      </c>
      <c r="P58" s="7">
        <v>2.1483278968527941E-3</v>
      </c>
      <c r="Q58" s="7">
        <v>-5.2114479556923383E-4</v>
      </c>
      <c r="R58" s="7">
        <v>1.001788739323477E-3</v>
      </c>
      <c r="S58" s="7">
        <v>2.3000307001352287E-3</v>
      </c>
      <c r="T58" s="23">
        <v>2.0635173035920356E-3</v>
      </c>
      <c r="U58" s="23">
        <v>26.538815770791071</v>
      </c>
      <c r="V58" s="23">
        <v>28.76765526385519</v>
      </c>
      <c r="W58" s="23">
        <v>58.001733209655754</v>
      </c>
      <c r="X58" s="23">
        <v>-3.488116576190154</v>
      </c>
      <c r="Y58" s="23">
        <v>58.412161940409945</v>
      </c>
      <c r="Z58" s="23">
        <v>26.03081654205328</v>
      </c>
      <c r="AA58" s="23">
        <v>16.190672699178332</v>
      </c>
      <c r="AB58" s="23">
        <v>-83.289157475179124</v>
      </c>
      <c r="AC58" s="23">
        <v>31.283085330507554</v>
      </c>
      <c r="AD58" s="7">
        <v>58.412161940409945</v>
      </c>
      <c r="AE58" s="7">
        <v>-27.160651918563691</v>
      </c>
      <c r="AF58" s="7">
        <v>1.7789451691712377E-4</v>
      </c>
      <c r="AG58" s="7">
        <v>2.078109583394161E-3</v>
      </c>
      <c r="AH58" s="7">
        <v>-4.5345515490472226E-4</v>
      </c>
      <c r="AI58" s="7">
        <v>9.5855421019103669E-4</v>
      </c>
      <c r="AJ58">
        <v>2.2560041003112847E-3</v>
      </c>
      <c r="AK58">
        <v>1.9535708014750824E-3</v>
      </c>
      <c r="AL58">
        <v>26.03081654205328</v>
      </c>
      <c r="AM58">
        <v>26.935662894077964</v>
      </c>
      <c r="AN58">
        <v>52.241944984784858</v>
      </c>
      <c r="AO58">
        <v>-3.3580051944735585</v>
      </c>
      <c r="AP58">
        <v>52.679952750735929</v>
      </c>
      <c r="AQ58">
        <v>23.753282363658844</v>
      </c>
      <c r="AR58">
        <v>14.463335193538542</v>
      </c>
      <c r="AS58">
        <v>-82.568473106488995</v>
      </c>
      <c r="AT58" s="23">
        <v>27.656794376353833</v>
      </c>
      <c r="AU58" s="23">
        <v>52.679952750735929</v>
      </c>
      <c r="AV58" s="23">
        <v>-26.610455245809046</v>
      </c>
      <c r="AW58" s="23">
        <v>2.0685473447724256E-4</v>
      </c>
      <c r="AX58" s="23">
        <v>1.8517630703731925E-3</v>
      </c>
      <c r="AY58" s="23">
        <v>-4.3654067528155714E-4</v>
      </c>
      <c r="AZ58">
        <v>8.4743996347407685E-4</v>
      </c>
      <c r="BA58">
        <v>2.058617804850435E-3</v>
      </c>
      <c r="BB58">
        <v>1.701849345469587E-3</v>
      </c>
      <c r="BC58">
        <v>23.753282363658844</v>
      </c>
      <c r="BD58">
        <v>27.011470365098965</v>
      </c>
      <c r="BE58">
        <v>53.83690097451943</v>
      </c>
      <c r="BF58">
        <v>-3.955569635625809</v>
      </c>
      <c r="BG58">
        <v>54.408014293883973</v>
      </c>
      <c r="BH58">
        <v>24.254511401885516</v>
      </c>
      <c r="BI58">
        <v>15.076751445999228</v>
      </c>
      <c r="BJ58" s="7">
        <v>-81.784291713607217</v>
      </c>
      <c r="BK58" s="7">
        <v>29.12216947435806</v>
      </c>
      <c r="BL58" s="7">
        <v>54.408014293883973</v>
      </c>
      <c r="BM58" s="7">
        <v>-26.49826803157503</v>
      </c>
      <c r="BN58" s="7">
        <v>1.7920233260887392E-4</v>
      </c>
      <c r="BO58" s="7">
        <v>1.9228553222212044E-3</v>
      </c>
      <c r="BP58" s="23">
        <v>-5.1422405263135292E-4</v>
      </c>
      <c r="BQ58" s="23">
        <v>8.9234095245457293E-4</v>
      </c>
      <c r="BR58" s="23">
        <v>2.1020576548300782E-3</v>
      </c>
      <c r="BS58" s="23">
        <v>1.8178977211297204E-3</v>
      </c>
      <c r="BT58" s="23">
        <v>24.254511401885516</v>
      </c>
    </row>
    <row r="59" spans="1:72">
      <c r="A59">
        <v>1</v>
      </c>
      <c r="B59">
        <v>58</v>
      </c>
      <c r="C59">
        <v>9.75</v>
      </c>
      <c r="D59" s="23">
        <v>1.75</v>
      </c>
      <c r="E59" s="23">
        <v>25.499967591218546</v>
      </c>
      <c r="F59" s="23">
        <v>47.973425392849386</v>
      </c>
      <c r="G59" s="23">
        <v>-3.2645151290473975</v>
      </c>
      <c r="H59" s="23">
        <v>48.438026989810695</v>
      </c>
      <c r="I59" s="23">
        <v>22.042017895220379</v>
      </c>
      <c r="J59" s="23">
        <v>13.198004547295158</v>
      </c>
      <c r="K59" s="23">
        <v>-81.900132595465521</v>
      </c>
      <c r="L59" s="23">
        <v>25.033916699514897</v>
      </c>
      <c r="M59">
        <v>48.438026989810695</v>
      </c>
      <c r="N59" s="7">
        <v>-26.164521423613969</v>
      </c>
      <c r="O59" s="7">
        <v>2.2476673023988074E-4</v>
      </c>
      <c r="P59" s="7">
        <v>1.6855414873458857E-3</v>
      </c>
      <c r="Q59" s="7">
        <v>-4.2438696677616603E-4</v>
      </c>
      <c r="R59" s="7">
        <v>7.6707159784173329E-4</v>
      </c>
      <c r="S59" s="7">
        <v>1.9103082175857663E-3</v>
      </c>
      <c r="T59" s="23">
        <v>1.5211729647109768E-3</v>
      </c>
      <c r="U59" s="23">
        <v>22.042017895220379</v>
      </c>
      <c r="V59" s="23">
        <v>23.407363167360955</v>
      </c>
      <c r="W59" s="23">
        <v>42.084296019513772</v>
      </c>
      <c r="X59" s="23">
        <v>-3.0857489551595574</v>
      </c>
      <c r="Y59" s="23">
        <v>42.580909756060578</v>
      </c>
      <c r="Z59" s="23">
        <v>19.647497756062418</v>
      </c>
      <c r="AA59" s="23">
        <v>11.46670599999908</v>
      </c>
      <c r="AB59" s="23">
        <v>-80.85733838037909</v>
      </c>
      <c r="AC59" s="23">
        <v>21.488431825930526</v>
      </c>
      <c r="AD59" s="7">
        <v>42.580909756060578</v>
      </c>
      <c r="AE59" s="7">
        <v>-25.501299831752089</v>
      </c>
      <c r="AF59" s="7">
        <v>2.4439125173440535E-4</v>
      </c>
      <c r="AG59" s="7">
        <v>1.4583918871243378E-3</v>
      </c>
      <c r="AH59" s="7">
        <v>-4.0114736417074507E-4</v>
      </c>
      <c r="AI59" s="7">
        <v>6.5843335398447979E-4</v>
      </c>
      <c r="AJ59">
        <v>1.7027831388587431E-3</v>
      </c>
      <c r="AK59">
        <v>1.2785604211410177E-3</v>
      </c>
      <c r="AL59">
        <v>19.647497756062418</v>
      </c>
      <c r="AM59">
        <v>23.563905033057296</v>
      </c>
      <c r="AN59">
        <v>43.627643531037137</v>
      </c>
      <c r="AO59">
        <v>-3.8616213401515056</v>
      </c>
      <c r="AP59">
        <v>44.34521705846791</v>
      </c>
      <c r="AQ59">
        <v>20.157464569228331</v>
      </c>
      <c r="AR59">
        <v>12.093876244619789</v>
      </c>
      <c r="AS59">
        <v>-79.473259642854813</v>
      </c>
      <c r="AT59" s="23">
        <v>22.961701329567713</v>
      </c>
      <c r="AU59" s="23">
        <v>44.34521705846791</v>
      </c>
      <c r="AV59" s="23">
        <v>-25.384096400297292</v>
      </c>
      <c r="AW59" s="23">
        <v>2.2141863014888303E-4</v>
      </c>
      <c r="AX59" s="23">
        <v>1.5255616325175736E-3</v>
      </c>
      <c r="AY59" s="23">
        <v>-5.0201077421969237E-4</v>
      </c>
      <c r="AZ59">
        <v>7.035762377677582E-4</v>
      </c>
      <c r="BA59">
        <v>1.7469802626664567E-3</v>
      </c>
      <c r="BB59">
        <v>1.3974275609346901E-3</v>
      </c>
      <c r="BC59">
        <v>20.157464569228331</v>
      </c>
      <c r="BD59">
        <v>25.597198381624732</v>
      </c>
      <c r="BE59">
        <v>49.574135634743797</v>
      </c>
      <c r="BF59">
        <v>-3.9343643983085075</v>
      </c>
      <c r="BG59">
        <v>50.203218404104149</v>
      </c>
      <c r="BH59">
        <v>22.551400204910561</v>
      </c>
      <c r="BI59">
        <v>13.825909099596794</v>
      </c>
      <c r="BJ59" s="7">
        <v>-80.915623515710763</v>
      </c>
      <c r="BK59" s="7">
        <v>26.526156675969037</v>
      </c>
      <c r="BL59" s="7">
        <v>50.203218404104149</v>
      </c>
      <c r="BM59" s="7">
        <v>-26.045999181002514</v>
      </c>
      <c r="BN59" s="7">
        <v>1.9797688148642117E-4</v>
      </c>
      <c r="BO59" s="7">
        <v>1.7564778029391607E-3</v>
      </c>
      <c r="BP59" s="23">
        <v>-5.1146737178010295E-4</v>
      </c>
      <c r="BQ59" s="23">
        <v>8.1279576145709556E-4</v>
      </c>
      <c r="BR59" s="23">
        <v>1.9544546844255817E-3</v>
      </c>
      <c r="BS59" s="23">
        <v>1.6402816814695836E-3</v>
      </c>
      <c r="BT59" s="23">
        <v>22.551400204910561</v>
      </c>
    </row>
    <row r="60" spans="1:72">
      <c r="A60">
        <v>1</v>
      </c>
      <c r="B60">
        <v>59</v>
      </c>
      <c r="C60">
        <v>9.25</v>
      </c>
      <c r="D60" s="23">
        <v>1.75</v>
      </c>
      <c r="E60" s="23">
        <v>23.601776975924519</v>
      </c>
      <c r="F60" s="23">
        <v>45.002970354450333</v>
      </c>
      <c r="G60" s="23">
        <v>-4.4631087922129495</v>
      </c>
      <c r="H60" s="23">
        <v>45.89642858990608</v>
      </c>
      <c r="I60" s="23">
        <v>20.581424199112458</v>
      </c>
      <c r="J60" s="23">
        <v>12.657502195396811</v>
      </c>
      <c r="K60" s="23">
        <v>-78.679742523295715</v>
      </c>
      <c r="L60" s="23">
        <v>24.321405860738427</v>
      </c>
      <c r="M60">
        <v>45.89642858990608</v>
      </c>
      <c r="N60" s="7">
        <v>-25.244430079404395</v>
      </c>
      <c r="O60" s="7">
        <v>1.9632293049278378E-4</v>
      </c>
      <c r="P60" s="7">
        <v>1.5874005000969607E-3</v>
      </c>
      <c r="Q60" s="7">
        <v>-5.8020414298768611E-4</v>
      </c>
      <c r="R60" s="7">
        <v>7.4523934385846294E-4</v>
      </c>
      <c r="S60" s="7">
        <v>1.7837234305897445E-3</v>
      </c>
      <c r="T60" s="23">
        <v>1.5072271402134247E-3</v>
      </c>
      <c r="U60" s="23">
        <v>20.581424199112458</v>
      </c>
      <c r="V60" s="23">
        <v>23.510154995144191</v>
      </c>
      <c r="W60" s="23">
        <v>47.250960933393678</v>
      </c>
      <c r="X60" s="23">
        <v>-5.27554239337592</v>
      </c>
      <c r="Y60" s="23">
        <v>48.370469980665042</v>
      </c>
      <c r="Z60" s="23">
        <v>21.228334778561361</v>
      </c>
      <c r="AA60" s="23">
        <v>13.571067601051841</v>
      </c>
      <c r="AB60" s="23">
        <v>-78.019142976420952</v>
      </c>
      <c r="AC60" s="23">
        <v>26.580046344564849</v>
      </c>
      <c r="AD60" s="7">
        <v>48.370469980665042</v>
      </c>
      <c r="AE60" s="7">
        <v>-24.977775253198267</v>
      </c>
      <c r="AF60" s="7">
        <v>1.4831831407788372E-4</v>
      </c>
      <c r="AG60" s="7">
        <v>1.6914707000641037E-3</v>
      </c>
      <c r="AH60" s="7">
        <v>-6.8582051113886806E-4</v>
      </c>
      <c r="AI60" s="7">
        <v>8.1444701062809665E-4</v>
      </c>
      <c r="AJ60">
        <v>1.8397890141419874E-3</v>
      </c>
      <c r="AK60">
        <v>1.6886885621314968E-3</v>
      </c>
      <c r="AL60">
        <v>21.228334778561361</v>
      </c>
      <c r="AM60">
        <v>25.464194204291285</v>
      </c>
      <c r="AN60">
        <v>53.129708510529369</v>
      </c>
      <c r="AO60">
        <v>-5.0650577684642304</v>
      </c>
      <c r="AP60">
        <v>54.02787056345602</v>
      </c>
      <c r="AQ60">
        <v>23.578170814446196</v>
      </c>
      <c r="AR60">
        <v>15.224849874504912</v>
      </c>
      <c r="AS60">
        <v>-79.9445439416629</v>
      </c>
      <c r="AT60" s="23">
        <v>29.967982977220963</v>
      </c>
      <c r="AU60" s="23">
        <v>54.02787056345602</v>
      </c>
      <c r="AV60" s="23">
        <v>-25.673829015630027</v>
      </c>
      <c r="AW60" s="23">
        <v>1.2259152033993086E-4</v>
      </c>
      <c r="AX60" s="23">
        <v>1.9208499502454067E-3</v>
      </c>
      <c r="AY60" s="23">
        <v>-6.5845750990034882E-4</v>
      </c>
      <c r="AZ60">
        <v>9.1825777253929178E-4</v>
      </c>
      <c r="BA60">
        <v>2.0434414705853376E-3</v>
      </c>
      <c r="BB60">
        <v>1.9150194967859401E-3</v>
      </c>
      <c r="BC60">
        <v>23.578170814446196</v>
      </c>
      <c r="BD60">
        <v>25.592345703439879</v>
      </c>
      <c r="BE60">
        <v>50.944282299818454</v>
      </c>
      <c r="BF60">
        <v>-4.4353093475510743</v>
      </c>
      <c r="BG60">
        <v>51.697838985975181</v>
      </c>
      <c r="BH60">
        <v>22.960988400977495</v>
      </c>
      <c r="BI60">
        <v>14.368425292498843</v>
      </c>
      <c r="BJ60" s="7">
        <v>-80.357553201983777</v>
      </c>
      <c r="BK60" s="7">
        <v>27.845477926584191</v>
      </c>
      <c r="BL60" s="7">
        <v>51.697838985975181</v>
      </c>
      <c r="BM60" s="7">
        <v>-25.913071184167396</v>
      </c>
      <c r="BN60" s="7">
        <v>1.7103822466005451E-4</v>
      </c>
      <c r="BO60" s="7">
        <v>1.8189141034246645E-3</v>
      </c>
      <c r="BP60" s="23">
        <v>-5.7659021518163952E-4</v>
      </c>
      <c r="BQ60" s="23">
        <v>8.5322147158161451E-4</v>
      </c>
      <c r="BR60" s="23">
        <v>1.9899523280847188E-3</v>
      </c>
      <c r="BS60" s="23">
        <v>1.745838247964984E-3</v>
      </c>
      <c r="BT60" s="23">
        <v>22.960988400977495</v>
      </c>
    </row>
    <row r="61" spans="1:72">
      <c r="A61">
        <v>1</v>
      </c>
      <c r="B61">
        <v>60</v>
      </c>
      <c r="C61">
        <v>9.25</v>
      </c>
      <c r="D61" s="23">
        <v>1.25</v>
      </c>
      <c r="E61" s="23">
        <v>26.895131844873621</v>
      </c>
      <c r="F61" s="23">
        <v>57.315602340406684</v>
      </c>
      <c r="G61" s="23">
        <v>-4.9156224958491341</v>
      </c>
      <c r="H61" s="23">
        <v>58.090191170936961</v>
      </c>
      <c r="I61" s="23">
        <v>25.263220255584091</v>
      </c>
      <c r="J61" s="23">
        <v>16.413485457676437</v>
      </c>
      <c r="K61" s="23">
        <v>-81.045138861176483</v>
      </c>
      <c r="L61" s="23">
        <v>32.40681583437734</v>
      </c>
      <c r="M61">
        <v>58.090191170936961</v>
      </c>
      <c r="N61" s="7">
        <v>-26.170242873596397</v>
      </c>
      <c r="O61" s="7">
        <v>1.0607425330381972E-4</v>
      </c>
      <c r="P61" s="7">
        <v>2.0834048355134697E-3</v>
      </c>
      <c r="Q61" s="7">
        <v>-6.3903092446038028E-4</v>
      </c>
      <c r="R61" s="7">
        <v>9.9298676676991119E-4</v>
      </c>
      <c r="S61" s="7">
        <v>2.1894790888172893E-3</v>
      </c>
      <c r="T61" s="23">
        <v>2.0780271301785841E-3</v>
      </c>
      <c r="U61" s="23">
        <v>25.263220255584091</v>
      </c>
      <c r="V61" s="23">
        <v>28.857220965986368</v>
      </c>
      <c r="W61" s="23">
        <v>62.937617001130555</v>
      </c>
      <c r="X61" s="23">
        <v>-4.7842259775189229</v>
      </c>
      <c r="Y61" s="23">
        <v>63.59649146439866</v>
      </c>
      <c r="Z61" s="23">
        <v>27.538451390135073</v>
      </c>
      <c r="AA61" s="23">
        <v>18.029020037131794</v>
      </c>
      <c r="AB61" s="23">
        <v>-82.158660082176056</v>
      </c>
      <c r="AC61" s="23">
        <v>35.732662805092971</v>
      </c>
      <c r="AD61" s="7">
        <v>63.59649146439866</v>
      </c>
      <c r="AE61" s="7">
        <v>-26.829939428692018</v>
      </c>
      <c r="AF61" s="7">
        <v>8.5720022430334295E-5</v>
      </c>
      <c r="AG61" s="7">
        <v>2.3009457647147056E-3</v>
      </c>
      <c r="AH61" s="7">
        <v>-6.2194937707746203E-4</v>
      </c>
      <c r="AI61" s="7">
        <v>1.0948950211044541E-3</v>
      </c>
      <c r="AJ61">
        <v>2.3866657871450397E-3</v>
      </c>
      <c r="AK61">
        <v>2.3008794225092256E-3</v>
      </c>
      <c r="AL61">
        <v>27.538451390135073</v>
      </c>
      <c r="AM61">
        <v>28.898309020047897</v>
      </c>
      <c r="AN61">
        <v>60.916254351753679</v>
      </c>
      <c r="AO61">
        <v>-4.3684533019334788</v>
      </c>
      <c r="AP61">
        <v>61.50157558673304</v>
      </c>
      <c r="AQ61">
        <v>26.94436901154047</v>
      </c>
      <c r="AR61">
        <v>17.278603287596283</v>
      </c>
      <c r="AS61">
        <v>-82.368493574279981</v>
      </c>
      <c r="AT61" s="23">
        <v>33.893627748417401</v>
      </c>
      <c r="AU61" s="23">
        <v>61.50157558673304</v>
      </c>
      <c r="AV61" s="23">
        <v>-26.986273799632926</v>
      </c>
      <c r="AW61" s="23">
        <v>1.2700610055298281E-4</v>
      </c>
      <c r="AX61" s="23">
        <v>2.2081725471138599E-3</v>
      </c>
      <c r="AY61" s="23">
        <v>-5.6789892925135322E-4</v>
      </c>
      <c r="AZ61">
        <v>1.0385446075298014E-3</v>
      </c>
      <c r="BA61">
        <v>2.3351786476668427E-3</v>
      </c>
      <c r="BB61">
        <v>2.1572582071081943E-3</v>
      </c>
      <c r="BC61">
        <v>26.94436901154047</v>
      </c>
      <c r="BD61">
        <v>27.016243767948616</v>
      </c>
      <c r="BE61">
        <v>55.206069780891752</v>
      </c>
      <c r="BF61">
        <v>-4.3925657041107158</v>
      </c>
      <c r="BG61">
        <v>55.87466604982388</v>
      </c>
      <c r="BH61">
        <v>24.666694064652109</v>
      </c>
      <c r="BI61">
        <v>15.603985992585885</v>
      </c>
      <c r="BJ61" s="7">
        <v>-81.345388391988479</v>
      </c>
      <c r="BK61" s="7">
        <v>30.402367871396891</v>
      </c>
      <c r="BL61" s="7">
        <v>55.87466604982388</v>
      </c>
      <c r="BM61" s="7">
        <v>-26.383216147754968</v>
      </c>
      <c r="BN61" s="7">
        <v>1.5272073071427261E-4</v>
      </c>
      <c r="BO61" s="7">
        <v>1.9850594215555756E-3</v>
      </c>
      <c r="BP61" s="23">
        <v>-5.7103354153439554E-4</v>
      </c>
      <c r="BQ61" s="23">
        <v>9.3156788772635283E-4</v>
      </c>
      <c r="BR61" s="23">
        <v>2.1377801522698484E-3</v>
      </c>
      <c r="BS61" s="23">
        <v>1.9192562058024808E-3</v>
      </c>
      <c r="BT61" s="23">
        <v>24.666694064652109</v>
      </c>
    </row>
    <row r="62" spans="1:72">
      <c r="A62">
        <v>1</v>
      </c>
      <c r="B62">
        <v>61</v>
      </c>
      <c r="C62">
        <v>0.25</v>
      </c>
      <c r="D62" s="23">
        <v>1.75</v>
      </c>
      <c r="E62" s="23">
        <v>22.087813698886858</v>
      </c>
      <c r="F62" s="23">
        <v>38.222840989607619</v>
      </c>
      <c r="G62" s="23">
        <v>0.34708856738725014</v>
      </c>
      <c r="H62" s="23">
        <v>38.230303931933847</v>
      </c>
      <c r="I62" s="23">
        <v>18.093196406548344</v>
      </c>
      <c r="J62" s="23">
        <v>10.068553762692751</v>
      </c>
      <c r="K62" s="23">
        <v>88.768241706280776</v>
      </c>
      <c r="L62" s="23">
        <v>18.469183615776128</v>
      </c>
      <c r="M62">
        <v>38.230303931933847</v>
      </c>
      <c r="N62" s="7">
        <v>-25.345150719544346</v>
      </c>
      <c r="O62" s="7">
        <v>2.5965012400200354E-4</v>
      </c>
      <c r="P62" s="7">
        <v>1.3084268978988552E-3</v>
      </c>
      <c r="Q62" s="7">
        <v>4.5121513760344411E-5</v>
      </c>
      <c r="R62" s="7">
        <v>5.6591968236677497E-4</v>
      </c>
      <c r="S62" s="7">
        <v>1.5680770219008587E-3</v>
      </c>
      <c r="T62" s="23">
        <v>1.0497469563992615E-3</v>
      </c>
      <c r="U62" s="23">
        <v>18.093196406548344</v>
      </c>
      <c r="V62" s="23">
        <v>22.027027149477195</v>
      </c>
      <c r="W62" s="23">
        <v>38.1222789046843</v>
      </c>
      <c r="X62" s="23">
        <v>8.9684374308996201E-2</v>
      </c>
      <c r="Y62" s="23">
        <v>38.122778619594172</v>
      </c>
      <c r="Z62" s="23">
        <v>18.044791816248445</v>
      </c>
      <c r="AA62" s="23">
        <v>10.038993401672863</v>
      </c>
      <c r="AB62" s="23">
        <v>89.680755324220243</v>
      </c>
      <c r="AC62" s="23">
        <v>18.412890522959621</v>
      </c>
      <c r="AD62" s="7">
        <v>38.122778619594172</v>
      </c>
      <c r="AE62" s="7">
        <v>-25.326306490264336</v>
      </c>
      <c r="AF62" s="7">
        <v>2.5884529665986866E-4</v>
      </c>
      <c r="AG62" s="7">
        <v>1.3050366607483279E-3</v>
      </c>
      <c r="AH62" s="7">
        <v>1.1658968660170536E-5</v>
      </c>
      <c r="AI62" s="7">
        <v>5.6419478916797691E-4</v>
      </c>
      <c r="AJ62">
        <v>1.5638819574081966E-3</v>
      </c>
      <c r="AK62">
        <v>1.0462563270267425E-3</v>
      </c>
      <c r="AL62">
        <v>18.044791816248445</v>
      </c>
      <c r="AM62">
        <v>24.344305389376068</v>
      </c>
      <c r="AN62">
        <v>43.600730981720055</v>
      </c>
      <c r="AO62">
        <v>0.11479368780849725</v>
      </c>
      <c r="AP62">
        <v>43.601415279147659</v>
      </c>
      <c r="AQ62">
        <v>20.383510911328834</v>
      </c>
      <c r="AR62">
        <v>11.608952183909413</v>
      </c>
      <c r="AS62">
        <v>89.658457787327947</v>
      </c>
      <c r="AT62" s="23">
        <v>21.512975071248871</v>
      </c>
      <c r="AU62" s="23">
        <v>43.601415279147659</v>
      </c>
      <c r="AV62" s="23">
        <v>-26.095066803108171</v>
      </c>
      <c r="AW62" s="23">
        <v>2.5745164107307002E-4</v>
      </c>
      <c r="AX62" s="23">
        <v>1.5091193045754282E-3</v>
      </c>
      <c r="AY62" s="23">
        <v>1.4923179415105727E-5</v>
      </c>
      <c r="AZ62">
        <v>6.5918539077634614E-4</v>
      </c>
      <c r="BA62">
        <v>1.7665709456484982E-3</v>
      </c>
      <c r="BB62">
        <v>1.2517566221679469E-3</v>
      </c>
      <c r="BC62">
        <v>20.383510911328834</v>
      </c>
      <c r="BD62">
        <v>24.399673275101303</v>
      </c>
      <c r="BE62">
        <v>43.717253588860629</v>
      </c>
      <c r="BF62">
        <v>0.43803197286997325</v>
      </c>
      <c r="BG62">
        <v>43.727180994506611</v>
      </c>
      <c r="BH62">
        <v>20.435078059188577</v>
      </c>
      <c r="BI62">
        <v>11.646051467659017</v>
      </c>
      <c r="BJ62" s="7">
        <v>88.701690460662178</v>
      </c>
      <c r="BK62" s="7">
        <v>21.588166363248387</v>
      </c>
      <c r="BL62" s="7">
        <v>43.727180994506611</v>
      </c>
      <c r="BM62" s="7">
        <v>-26.109534667218309</v>
      </c>
      <c r="BN62" s="7">
        <v>2.576986890343271E-4</v>
      </c>
      <c r="BO62" s="7">
        <v>1.513341409428682E-3</v>
      </c>
      <c r="BP62" s="23">
        <v>5.6944156473096797E-5</v>
      </c>
      <c r="BQ62" s="23">
        <v>6.6148934924957069E-4</v>
      </c>
      <c r="BR62" s="23">
        <v>1.7710400984630092E-3</v>
      </c>
      <c r="BS62" s="23">
        <v>1.2569332831283324E-3</v>
      </c>
      <c r="BT62" s="23">
        <v>20.435078059188577</v>
      </c>
    </row>
    <row r="63" spans="1:72">
      <c r="A63">
        <v>1</v>
      </c>
      <c r="B63">
        <v>62</v>
      </c>
      <c r="C63">
        <v>0.25</v>
      </c>
      <c r="D63" s="23">
        <v>1.25</v>
      </c>
      <c r="E63" s="23">
        <v>25.875193303616779</v>
      </c>
      <c r="F63" s="23">
        <v>47.653324481452614</v>
      </c>
      <c r="G63" s="23">
        <v>0.13178894528608923</v>
      </c>
      <c r="H63" s="23">
        <v>47.654121964486336</v>
      </c>
      <c r="I63" s="23">
        <v>22.058555335520818</v>
      </c>
      <c r="J63" s="23">
        <v>12.797783314482759</v>
      </c>
      <c r="K63" s="23">
        <v>89.653295242106225</v>
      </c>
      <c r="L63" s="23">
        <v>23.917045601084144</v>
      </c>
      <c r="M63">
        <v>47.654121964486336</v>
      </c>
      <c r="N63" s="7">
        <v>-26.581280096726807</v>
      </c>
      <c r="O63" s="7">
        <v>2.4808146792623746E-4</v>
      </c>
      <c r="P63" s="7">
        <v>1.6636599944855686E-3</v>
      </c>
      <c r="Q63" s="7">
        <v>1.713256288719073E-5</v>
      </c>
      <c r="R63" s="7">
        <v>7.3284922232056185E-4</v>
      </c>
      <c r="S63" s="7">
        <v>1.9117414624118061E-3</v>
      </c>
      <c r="T63" s="23">
        <v>1.4156821993537144E-3</v>
      </c>
      <c r="U63" s="23">
        <v>22.058555335520818</v>
      </c>
      <c r="V63" s="23">
        <v>27.732689529945269</v>
      </c>
      <c r="W63" s="23">
        <v>53.241923044069217</v>
      </c>
      <c r="X63" s="23">
        <v>0.15421500877539301</v>
      </c>
      <c r="Y63" s="23">
        <v>53.242855310411045</v>
      </c>
      <c r="Z63" s="23">
        <v>24.292383772204342</v>
      </c>
      <c r="AA63" s="23">
        <v>14.475235769103351</v>
      </c>
      <c r="AB63" s="23">
        <v>89.653637628877192</v>
      </c>
      <c r="AC63" s="23">
        <v>27.393203681311959</v>
      </c>
      <c r="AD63" s="7">
        <v>53.242855310411045</v>
      </c>
      <c r="AE63" s="7">
        <v>-27.137656078789735</v>
      </c>
      <c r="AF63" s="7">
        <v>2.2361987425315993E-4</v>
      </c>
      <c r="AG63" s="7">
        <v>1.8817200526712171E-3</v>
      </c>
      <c r="AH63" s="7">
        <v>2.0047951140800438E-5</v>
      </c>
      <c r="AI63" s="7">
        <v>8.3936320353079951E-4</v>
      </c>
      <c r="AJ63">
        <v>2.105339926924377E-3</v>
      </c>
      <c r="AK63">
        <v>1.658221373042495E-3</v>
      </c>
      <c r="AL63">
        <v>24.292383772204342</v>
      </c>
      <c r="AM63">
        <v>27.783377219558474</v>
      </c>
      <c r="AN63">
        <v>53.377858631912083</v>
      </c>
      <c r="AO63">
        <v>0.58075964827794213</v>
      </c>
      <c r="AP63">
        <v>53.391029763802649</v>
      </c>
      <c r="AQ63">
        <v>24.348370755441167</v>
      </c>
      <c r="AR63">
        <v>14.521329504180741</v>
      </c>
      <c r="AS63">
        <v>88.700803460235605</v>
      </c>
      <c r="AT63" s="23">
        <v>27.49192249698465</v>
      </c>
      <c r="AU63" s="23">
        <v>53.391029763802649</v>
      </c>
      <c r="AV63" s="23">
        <v>-27.147549326949168</v>
      </c>
      <c r="AW63" s="23">
        <v>2.2327542016762527E-4</v>
      </c>
      <c r="AX63" s="23">
        <v>1.8869167119706107E-3</v>
      </c>
      <c r="AY63" s="23">
        <v>7.5498754276131559E-5</v>
      </c>
      <c r="AZ63">
        <v>8.4238807577049048E-4</v>
      </c>
      <c r="BA63">
        <v>2.110192132138236E-3</v>
      </c>
      <c r="BB63">
        <v>1.6653535389487583E-3</v>
      </c>
      <c r="BC63">
        <v>24.348370755441167</v>
      </c>
      <c r="BD63">
        <v>25.927945230094647</v>
      </c>
      <c r="BE63">
        <v>47.779535441652435</v>
      </c>
      <c r="BF63">
        <v>0.4998286269923205</v>
      </c>
      <c r="BG63">
        <v>47.790962439763675</v>
      </c>
      <c r="BH63">
        <v>22.112244201524124</v>
      </c>
      <c r="BI63">
        <v>12.839359119119775</v>
      </c>
      <c r="BJ63" s="7">
        <v>88.690341651422187</v>
      </c>
      <c r="BK63" s="7">
        <v>24.003753671634524</v>
      </c>
      <c r="BL63" s="7">
        <v>47.790962439763675</v>
      </c>
      <c r="BM63" s="7">
        <v>-26.593393158093097</v>
      </c>
      <c r="BN63" s="7">
        <v>2.48020566857084E-4</v>
      </c>
      <c r="BO63" s="7">
        <v>1.6683739306083396E-3</v>
      </c>
      <c r="BP63" s="23">
        <v>6.497772150900319E-5</v>
      </c>
      <c r="BQ63" s="23">
        <v>7.3550606978958451E-4</v>
      </c>
      <c r="BR63" s="23">
        <v>1.9163944974654235E-3</v>
      </c>
      <c r="BS63" s="23">
        <v>1.4218388735057178E-3</v>
      </c>
      <c r="BT63" s="23">
        <v>22.112244201524124</v>
      </c>
    </row>
    <row r="64" spans="1:72">
      <c r="A64">
        <v>1</v>
      </c>
      <c r="B64">
        <v>63</v>
      </c>
      <c r="C64">
        <v>0.75</v>
      </c>
      <c r="D64" s="23">
        <v>1.25</v>
      </c>
      <c r="E64" s="23">
        <v>27.856718900795222</v>
      </c>
      <c r="F64" s="23">
        <v>53.577790528096905</v>
      </c>
      <c r="G64" s="23">
        <v>0.89892650854666967</v>
      </c>
      <c r="H64" s="23">
        <v>53.609168857891319</v>
      </c>
      <c r="I64" s="23">
        <v>24.430352828667637</v>
      </c>
      <c r="J64" s="23">
        <v>14.589408014611841</v>
      </c>
      <c r="K64" s="23">
        <v>88.000819665913383</v>
      </c>
      <c r="L64" s="23">
        <v>27.638153409424159</v>
      </c>
      <c r="M64">
        <v>53.609168857891319</v>
      </c>
      <c r="N64" s="7">
        <v>-27.161452889744538</v>
      </c>
      <c r="O64" s="7">
        <v>2.2271379468829285E-4</v>
      </c>
      <c r="P64" s="7">
        <v>1.8945834504629044E-3</v>
      </c>
      <c r="Q64" s="7">
        <v>1.168604461110683E-4</v>
      </c>
      <c r="R64" s="7">
        <v>8.4686878012871095E-4</v>
      </c>
      <c r="S64" s="7">
        <v>2.1172972451511973E-3</v>
      </c>
      <c r="T64" s="23">
        <v>1.6759488386478853E-3</v>
      </c>
      <c r="U64" s="23">
        <v>24.430352828667637</v>
      </c>
      <c r="V64" s="23">
        <v>27.99688807955657</v>
      </c>
      <c r="W64" s="23">
        <v>54.001213534659826</v>
      </c>
      <c r="X64" s="23">
        <v>1.3505693908780807</v>
      </c>
      <c r="Y64" s="23">
        <v>54.071168970332913</v>
      </c>
      <c r="Z64" s="23">
        <v>24.599430484264918</v>
      </c>
      <c r="AA64" s="23">
        <v>14.735869243033997</v>
      </c>
      <c r="AB64" s="23">
        <v>87.034900630530885</v>
      </c>
      <c r="AC64" s="23">
        <v>27.956901948415943</v>
      </c>
      <c r="AD64" s="7">
        <v>54.071168970332913</v>
      </c>
      <c r="AE64" s="7">
        <v>-27.184069316919665</v>
      </c>
      <c r="AF64" s="7">
        <v>2.2083474369395748E-4</v>
      </c>
      <c r="AG64" s="7">
        <v>1.9111158982756669E-3</v>
      </c>
      <c r="AH64" s="7">
        <v>1.755740208141506E-4</v>
      </c>
      <c r="AI64" s="7">
        <v>8.5663564777666609E-4</v>
      </c>
      <c r="AJ64">
        <v>2.1319506419696242E-3</v>
      </c>
      <c r="AK64">
        <v>1.6993753612192112E-3</v>
      </c>
      <c r="AL64">
        <v>24.599430484264918</v>
      </c>
      <c r="AM64">
        <v>26.149642001818705</v>
      </c>
      <c r="AN64">
        <v>48.361776729936523</v>
      </c>
      <c r="AO64">
        <v>1.1855120720288765</v>
      </c>
      <c r="AP64">
        <v>48.424870980248706</v>
      </c>
      <c r="AQ64">
        <v>22.353425619526568</v>
      </c>
      <c r="AR64">
        <v>13.035722680361069</v>
      </c>
      <c r="AS64">
        <v>86.953530080445475</v>
      </c>
      <c r="AT64" s="23">
        <v>24.419839769346979</v>
      </c>
      <c r="AU64" s="23">
        <v>48.424870980248706</v>
      </c>
      <c r="AV64" s="23">
        <v>-26.638211014854246</v>
      </c>
      <c r="AW64" s="23">
        <v>2.4675406484898904E-4</v>
      </c>
      <c r="AX64" s="23">
        <v>1.6905428221766468E-3</v>
      </c>
      <c r="AY64" s="23">
        <v>1.5411656936375367E-4</v>
      </c>
      <c r="AZ64">
        <v>7.4825548617708131E-4</v>
      </c>
      <c r="BA64">
        <v>1.9372968870256359E-3</v>
      </c>
      <c r="BB64">
        <v>1.4519910098682411E-3</v>
      </c>
      <c r="BC64">
        <v>22.353425619526568</v>
      </c>
      <c r="BD64">
        <v>26.003889304700245</v>
      </c>
      <c r="BE64">
        <v>47.965783503776983</v>
      </c>
      <c r="BF64">
        <v>0.77826833320273336</v>
      </c>
      <c r="BG64">
        <v>47.993328617131638</v>
      </c>
      <c r="BH64">
        <v>22.190901842543166</v>
      </c>
      <c r="BI64">
        <v>12.901213387294236</v>
      </c>
      <c r="BJ64" s="7">
        <v>87.972986715854873</v>
      </c>
      <c r="BK64" s="7">
        <v>24.133404281611533</v>
      </c>
      <c r="BL64" s="7">
        <v>47.993328617131638</v>
      </c>
      <c r="BM64" s="7">
        <v>-26.610196530937678</v>
      </c>
      <c r="BN64" s="7">
        <v>2.4784418504021014E-4</v>
      </c>
      <c r="BO64" s="7">
        <v>1.6753673079801981E-3</v>
      </c>
      <c r="BP64" s="23">
        <v>1.0117488331635577E-4</v>
      </c>
      <c r="BQ64" s="23">
        <v>7.394787322279056E-4</v>
      </c>
      <c r="BR64" s="23">
        <v>1.9232114930204081E-3</v>
      </c>
      <c r="BS64" s="23">
        <v>1.4311039876760928E-3</v>
      </c>
      <c r="BT64" s="23">
        <v>22.190901842543166</v>
      </c>
    </row>
    <row r="65" spans="1:72">
      <c r="A65">
        <v>1</v>
      </c>
      <c r="B65">
        <v>64</v>
      </c>
      <c r="C65">
        <v>0.75</v>
      </c>
      <c r="D65" s="23">
        <v>1.75</v>
      </c>
      <c r="E65" s="23">
        <v>24.635242664445688</v>
      </c>
      <c r="F65" s="23">
        <v>44.257988134871461</v>
      </c>
      <c r="G65" s="23">
        <v>1.0590817347551451</v>
      </c>
      <c r="H65" s="23">
        <v>44.314983505387644</v>
      </c>
      <c r="I65" s="23">
        <v>20.667969239795141</v>
      </c>
      <c r="J65" s="23">
        <v>11.823507132796252</v>
      </c>
      <c r="K65" s="23">
        <v>86.919551156379086</v>
      </c>
      <c r="L65" s="23">
        <v>21.954615852007787</v>
      </c>
      <c r="M65">
        <v>44.314983505387644</v>
      </c>
      <c r="N65" s="7">
        <v>-26.16497018268764</v>
      </c>
      <c r="O65" s="7">
        <v>2.5787277260228529E-4</v>
      </c>
      <c r="P65" s="7">
        <v>1.5333512281799585E-3</v>
      </c>
      <c r="Q65" s="7">
        <v>1.3768062551817585E-4</v>
      </c>
      <c r="R65" s="7">
        <v>6.7271783571634886E-4</v>
      </c>
      <c r="S65" s="7">
        <v>1.7912240007822437E-3</v>
      </c>
      <c r="T65" s="23">
        <v>1.2828878537447779E-3</v>
      </c>
      <c r="U65" s="23">
        <v>20.667969239795141</v>
      </c>
      <c r="V65" s="23">
        <v>22.348104842246574</v>
      </c>
      <c r="W65" s="23">
        <v>38.692046947187485</v>
      </c>
      <c r="X65" s="23">
        <v>0.86877085566470513</v>
      </c>
      <c r="Y65" s="23">
        <v>38.738097170064734</v>
      </c>
      <c r="Z65" s="23">
        <v>18.312045536830219</v>
      </c>
      <c r="AA65" s="23">
        <v>10.213025816617257</v>
      </c>
      <c r="AB65" s="23">
        <v>86.96580924566112</v>
      </c>
      <c r="AC65" s="23">
        <v>18.752163242284567</v>
      </c>
      <c r="AD65" s="7">
        <v>38.738097170064734</v>
      </c>
      <c r="AE65" s="7">
        <v>-25.419527795901715</v>
      </c>
      <c r="AF65" s="7">
        <v>2.6234385485206338E-4</v>
      </c>
      <c r="AG65" s="7">
        <v>1.3247000916732229E-3</v>
      </c>
      <c r="AH65" s="7">
        <v>1.1294021123641101E-4</v>
      </c>
      <c r="AI65" s="7">
        <v>5.745905442565832E-4</v>
      </c>
      <c r="AJ65">
        <v>1.5870439465252863E-3</v>
      </c>
      <c r="AK65">
        <v>1.0683427657952015E-3</v>
      </c>
      <c r="AL65">
        <v>18.312045536830219</v>
      </c>
      <c r="AM65">
        <v>22.174739249085853</v>
      </c>
      <c r="AN65">
        <v>38.37075603747477</v>
      </c>
      <c r="AO65">
        <v>0.54926445652634315</v>
      </c>
      <c r="AP65">
        <v>38.389362171249907</v>
      </c>
      <c r="AQ65">
        <v>18.163648585968186</v>
      </c>
      <c r="AR65">
        <v>10.11285679264086</v>
      </c>
      <c r="AS65">
        <v>88.059868167013931</v>
      </c>
      <c r="AT65" s="23">
        <v>18.554475852654491</v>
      </c>
      <c r="AU65" s="23">
        <v>38.389362171249907</v>
      </c>
      <c r="AV65" s="23">
        <v>-25.371299869016081</v>
      </c>
      <c r="AW65" s="23">
        <v>2.6072089310264846E-4</v>
      </c>
      <c r="AX65" s="23">
        <v>1.3134619843479282E-3</v>
      </c>
      <c r="AY65" s="23">
        <v>7.1404379348430092E-5</v>
      </c>
      <c r="AZ65">
        <v>5.6853314686020865E-4</v>
      </c>
      <c r="BA65">
        <v>1.5741828774505765E-3</v>
      </c>
      <c r="BB65">
        <v>1.055159888636048E-3</v>
      </c>
      <c r="BC65">
        <v>18.163648585968186</v>
      </c>
      <c r="BD65">
        <v>24.480667609824284</v>
      </c>
      <c r="BE65">
        <v>43.889530509745668</v>
      </c>
      <c r="BF65">
        <v>0.68612519800993166</v>
      </c>
      <c r="BG65">
        <v>43.913755573113541</v>
      </c>
      <c r="BH65">
        <v>20.511059435870983</v>
      </c>
      <c r="BI65">
        <v>11.701348068621279</v>
      </c>
      <c r="BJ65" s="7">
        <v>87.977894454178497</v>
      </c>
      <c r="BK65" s="7">
        <v>21.700682761133599</v>
      </c>
      <c r="BL65" s="7">
        <v>43.913755573113541</v>
      </c>
      <c r="BM65" s="7">
        <v>-26.130219442938454</v>
      </c>
      <c r="BN65" s="7">
        <v>2.5802453130696423E-4</v>
      </c>
      <c r="BO65" s="7">
        <v>1.5196006198018551E-3</v>
      </c>
      <c r="BP65" s="23">
        <v>8.9196275741292841E-5</v>
      </c>
      <c r="BQ65" s="23">
        <v>6.6493699726027542E-4</v>
      </c>
      <c r="BR65" s="23">
        <v>1.7776251511088194E-3</v>
      </c>
      <c r="BS65" s="23">
        <v>1.2647253467327146E-3</v>
      </c>
      <c r="BT65" s="23">
        <v>20.511059435870983</v>
      </c>
    </row>
    <row r="66" spans="1:72">
      <c r="A66">
        <v>1</v>
      </c>
      <c r="B66">
        <v>65</v>
      </c>
      <c r="C66">
        <v>8.75</v>
      </c>
      <c r="D66" s="23">
        <v>0.25</v>
      </c>
      <c r="E66" s="23">
        <v>36.396060850159067</v>
      </c>
      <c r="F66" s="23">
        <v>84.962686212750086</v>
      </c>
      <c r="G66" s="23">
        <v>-5.6712269119842231</v>
      </c>
      <c r="H66" s="23">
        <v>85.616135339371439</v>
      </c>
      <c r="I66" s="23">
        <v>35.742611723537706</v>
      </c>
      <c r="J66" s="23">
        <v>24.936761807916866</v>
      </c>
      <c r="K66" s="23">
        <v>-83.427260052189055</v>
      </c>
      <c r="L66" s="23">
        <v>49.544364845474718</v>
      </c>
      <c r="M66">
        <v>85.616135339371439</v>
      </c>
      <c r="N66" s="7">
        <v>-28.126357991309565</v>
      </c>
      <c r="O66" s="7">
        <v>-7.5161246638902216E-7</v>
      </c>
      <c r="P66" s="7">
        <v>3.1560790361020276E-3</v>
      </c>
      <c r="Q66" s="7">
        <v>-7.3725949855794903E-4</v>
      </c>
      <c r="R66" s="7">
        <v>1.5181034419120083E-3</v>
      </c>
      <c r="S66" s="7">
        <v>3.1553274236356386E-3</v>
      </c>
      <c r="T66" s="23">
        <v>3.2417790350291933E-3</v>
      </c>
      <c r="U66" s="23">
        <v>36.407624118872747</v>
      </c>
      <c r="V66" s="23">
        <v>35.758290889642375</v>
      </c>
      <c r="W66" s="23">
        <v>83.143284097663638</v>
      </c>
      <c r="X66" s="23">
        <v>-5.6147286158713481</v>
      </c>
      <c r="Y66" s="23">
        <v>83.799495318934831</v>
      </c>
      <c r="Z66" s="23">
        <v>35.102079668371189</v>
      </c>
      <c r="AA66" s="23">
        <v>24.348707825281821</v>
      </c>
      <c r="AB66" s="23">
        <v>-83.33390144469351</v>
      </c>
      <c r="AC66" s="23">
        <v>48.415721616653599</v>
      </c>
      <c r="AD66" s="7">
        <v>83.799495318934831</v>
      </c>
      <c r="AE66" s="7">
        <v>-28.073879918778093</v>
      </c>
      <c r="AF66" s="7">
        <v>5.7081955742872374E-6</v>
      </c>
      <c r="AG66" s="7">
        <v>3.085732754095669E-3</v>
      </c>
      <c r="AH66" s="7">
        <v>-7.2991472006327541E-4</v>
      </c>
      <c r="AI66" s="7">
        <v>1.4835203530842876E-3</v>
      </c>
      <c r="AJ66">
        <v>3.0914409496699564E-3</v>
      </c>
      <c r="AK66">
        <v>3.1653320172866355E-3</v>
      </c>
      <c r="AL66">
        <v>35.670472496191799</v>
      </c>
      <c r="AM66">
        <v>33.79325972281687</v>
      </c>
      <c r="AN66">
        <v>77.817000074825529</v>
      </c>
      <c r="AO66">
        <v>-5.1493596237649921</v>
      </c>
      <c r="AP66">
        <v>78.41128687386076</v>
      </c>
      <c r="AQ66">
        <v>33.198972923781639</v>
      </c>
      <c r="AR66">
        <v>22.606156975039561</v>
      </c>
      <c r="AS66">
        <v>-83.416628758053037</v>
      </c>
      <c r="AT66" s="23">
        <v>45.070933019234019</v>
      </c>
      <c r="AU66" s="23">
        <v>78.41128687386076</v>
      </c>
      <c r="AV66" s="23">
        <v>-27.913324024430807</v>
      </c>
      <c r="AW66" s="23">
        <v>2.0161815929070201E-5</v>
      </c>
      <c r="AX66" s="23">
        <v>2.8817049388096326E-3</v>
      </c>
      <c r="AY66" s="23">
        <v>-6.6941675108944882E-4</v>
      </c>
      <c r="AZ66">
        <v>1.3810317027998854E-3</v>
      </c>
      <c r="BA66">
        <v>2.9018667547387029E-3</v>
      </c>
      <c r="BB66">
        <v>2.9388004067551431E-3</v>
      </c>
      <c r="BC66">
        <v>33.48307793929272</v>
      </c>
      <c r="BD66">
        <v>34.104900046386611</v>
      </c>
      <c r="BE66">
        <v>79.780485538318814</v>
      </c>
      <c r="BF66">
        <v>-5.2114923916501645</v>
      </c>
      <c r="BG66">
        <v>80.367560571188307</v>
      </c>
      <c r="BH66">
        <v>33.517825013517133</v>
      </c>
      <c r="BI66">
        <v>23.424867778835587</v>
      </c>
      <c r="BJ66" s="7">
        <v>-83.572721952486873</v>
      </c>
      <c r="BK66" s="7">
        <v>46.529222359275138</v>
      </c>
      <c r="BL66" s="7">
        <v>80.367560571188307</v>
      </c>
      <c r="BM66" s="7">
        <v>-27.413465310370274</v>
      </c>
      <c r="BN66" s="7">
        <v>-3.9465158866260188E-6</v>
      </c>
      <c r="BO66" s="7">
        <v>2.9649665410889678E-3</v>
      </c>
      <c r="BP66" s="23">
        <v>-6.7749401091452151E-4</v>
      </c>
      <c r="BQ66" s="23">
        <v>1.4257155749884747E-3</v>
      </c>
      <c r="BR66" s="23">
        <v>2.9610200252023419E-3</v>
      </c>
      <c r="BS66" s="23">
        <v>3.0452328112486261E-3</v>
      </c>
      <c r="BT66" s="23">
        <v>34.16561567541163</v>
      </c>
    </row>
    <row r="67" spans="1:72">
      <c r="A67">
        <v>1</v>
      </c>
      <c r="B67">
        <v>66</v>
      </c>
      <c r="C67">
        <v>8.75</v>
      </c>
      <c r="D67" s="23">
        <v>0.75</v>
      </c>
      <c r="E67" s="23">
        <v>32.313571470266652</v>
      </c>
      <c r="F67" s="23">
        <v>73.91503151535116</v>
      </c>
      <c r="G67" s="23">
        <v>-4.9870714958855951</v>
      </c>
      <c r="H67" s="23">
        <v>74.504515413566338</v>
      </c>
      <c r="I67" s="23">
        <v>31.724087572051467</v>
      </c>
      <c r="J67" s="23">
        <v>21.390213920757436</v>
      </c>
      <c r="K67" s="23">
        <v>-83.258780008532838</v>
      </c>
      <c r="L67" s="23">
        <v>42.708364501796794</v>
      </c>
      <c r="M67">
        <v>74.504515413566338</v>
      </c>
      <c r="N67" s="7">
        <v>-27.654381726982763</v>
      </c>
      <c r="O67" s="7">
        <v>2.8924387347784869E-5</v>
      </c>
      <c r="P67" s="7">
        <v>2.7330192902782773E-3</v>
      </c>
      <c r="Q67" s="7">
        <v>-6.4831929446512791E-4</v>
      </c>
      <c r="R67" s="7">
        <v>1.3086395466129844E-3</v>
      </c>
      <c r="S67" s="7">
        <v>2.7619436776260622E-3</v>
      </c>
      <c r="T67" s="23">
        <v>2.7807278096984665E-3</v>
      </c>
      <c r="U67" s="23">
        <v>31.868580895685344</v>
      </c>
      <c r="V67" s="23">
        <v>30.263636388827447</v>
      </c>
      <c r="W67" s="23">
        <v>68.531823380475572</v>
      </c>
      <c r="X67" s="23">
        <v>-4.939685102388621</v>
      </c>
      <c r="Y67" s="23">
        <v>69.159157535954861</v>
      </c>
      <c r="Z67" s="23">
        <v>29.636302233348157</v>
      </c>
      <c r="AA67" s="23">
        <v>19.76142765130335</v>
      </c>
      <c r="AB67" s="23">
        <v>-82.762249757590553</v>
      </c>
      <c r="AC67" s="23">
        <v>39.521687505649467</v>
      </c>
      <c r="AD67" s="7">
        <v>69.159157535954861</v>
      </c>
      <c r="AE67" s="7">
        <v>-27.195382657733539</v>
      </c>
      <c r="AF67" s="7">
        <v>4.0624899772375025E-5</v>
      </c>
      <c r="AG67" s="7">
        <v>2.5280570542295035E-3</v>
      </c>
      <c r="AH67" s="7">
        <v>-6.4215906331052284E-4</v>
      </c>
      <c r="AI67" s="7">
        <v>1.2109956403644837E-3</v>
      </c>
      <c r="AJ67">
        <v>2.5686819540018785E-3</v>
      </c>
      <c r="AK67">
        <v>2.5689855946694367E-3</v>
      </c>
      <c r="AL67">
        <v>29.638637930790907</v>
      </c>
      <c r="AM67">
        <v>30.188546498900642</v>
      </c>
      <c r="AN67">
        <v>70.74784638315711</v>
      </c>
      <c r="AO67">
        <v>-5.0717776693323398</v>
      </c>
      <c r="AP67">
        <v>71.372433583350045</v>
      </c>
      <c r="AQ67">
        <v>29.563959298707712</v>
      </c>
      <c r="AR67">
        <v>20.904237142321165</v>
      </c>
      <c r="AS67">
        <v>-82.979398472753971</v>
      </c>
      <c r="AT67" s="23">
        <v>41.454645190000655</v>
      </c>
      <c r="AU67" s="23">
        <v>71.372433583350045</v>
      </c>
      <c r="AV67" s="23">
        <v>-25.980230232075279</v>
      </c>
      <c r="AW67" s="23">
        <v>-6.0041387715841037E-6</v>
      </c>
      <c r="AX67" s="23">
        <v>2.6303503537050861E-3</v>
      </c>
      <c r="AY67" s="23">
        <v>-6.5933109701320387E-4</v>
      </c>
      <c r="AZ67">
        <v>1.2702239647730427E-3</v>
      </c>
      <c r="BA67">
        <v>2.624346214933502E-3</v>
      </c>
      <c r="BB67">
        <v>2.7175508285017516E-3</v>
      </c>
      <c r="BC67">
        <v>30.280917864617329</v>
      </c>
      <c r="BD67">
        <v>32.428471452382176</v>
      </c>
      <c r="BE67">
        <v>75.971420944866651</v>
      </c>
      <c r="BF67">
        <v>-5.0710330889235653</v>
      </c>
      <c r="BG67">
        <v>76.554196112571901</v>
      </c>
      <c r="BH67">
        <v>31.845696284676933</v>
      </c>
      <c r="BI67">
        <v>22.354249913947484</v>
      </c>
      <c r="BJ67" s="7">
        <v>-83.444193155536965</v>
      </c>
      <c r="BK67" s="7">
        <v>44.375206303915576</v>
      </c>
      <c r="BL67" s="7">
        <v>76.554196112571901</v>
      </c>
      <c r="BM67" s="7">
        <v>-26.811954446418181</v>
      </c>
      <c r="BN67" s="7">
        <v>-5.9472573415104508E-6</v>
      </c>
      <c r="BO67" s="7">
        <v>2.8243444596699791E-3</v>
      </c>
      <c r="BP67" s="23">
        <v>-6.5923430156006335E-4</v>
      </c>
      <c r="BQ67" s="23">
        <v>1.3597137360755313E-3</v>
      </c>
      <c r="BR67" s="23">
        <v>2.8183972023284685E-3</v>
      </c>
      <c r="BS67" s="23">
        <v>2.9060524888131719E-3</v>
      </c>
      <c r="BT67" s="23">
        <v>32.519967719174645</v>
      </c>
    </row>
    <row r="68" spans="1:72">
      <c r="A68">
        <v>1</v>
      </c>
      <c r="B68">
        <v>67</v>
      </c>
      <c r="C68">
        <v>8.25</v>
      </c>
      <c r="D68" s="23">
        <v>0.75</v>
      </c>
      <c r="E68" s="23">
        <v>30.091204577701628</v>
      </c>
      <c r="F68" s="23">
        <v>72.414418869536789</v>
      </c>
      <c r="G68" s="23">
        <v>-5.0659120500585235</v>
      </c>
      <c r="H68" s="23">
        <v>73.012340254749617</v>
      </c>
      <c r="I68" s="23">
        <v>29.493283192488807</v>
      </c>
      <c r="J68" s="23">
        <v>21.759528531130407</v>
      </c>
      <c r="K68" s="23">
        <v>-83.268614401401663</v>
      </c>
      <c r="L68" s="23">
        <v>42.903698666006825</v>
      </c>
      <c r="M68">
        <v>73.012340254749617</v>
      </c>
      <c r="N68" s="7">
        <v>-25.054262737047136</v>
      </c>
      <c r="O68" s="7">
        <v>-4.293135967054347E-5</v>
      </c>
      <c r="P68" s="7">
        <v>2.7080775692987407E-3</v>
      </c>
      <c r="Q68" s="7">
        <v>-6.5856856650760623E-4</v>
      </c>
      <c r="R68" s="7">
        <v>1.3146248381377644E-3</v>
      </c>
      <c r="S68" s="7">
        <v>2.6651462096281974E-3</v>
      </c>
      <c r="T68" s="23">
        <v>2.8287387090469508E-3</v>
      </c>
      <c r="U68" s="23">
        <v>30.751687034171525</v>
      </c>
      <c r="V68" s="23">
        <v>29.947496467208477</v>
      </c>
      <c r="W68" s="23">
        <v>74.665174587770551</v>
      </c>
      <c r="X68" s="23">
        <v>-4.9008861350510422</v>
      </c>
      <c r="Y68" s="23">
        <v>75.195991903946648</v>
      </c>
      <c r="Z68" s="23">
        <v>29.416679151032387</v>
      </c>
      <c r="AA68" s="23">
        <v>22.889656376457133</v>
      </c>
      <c r="AB68" s="23">
        <v>-83.818364204187944</v>
      </c>
      <c r="AC68" s="23">
        <v>44.82813340868816</v>
      </c>
      <c r="AD68" s="7">
        <v>75.195991903946648</v>
      </c>
      <c r="AE68" s="7">
        <v>-23.84753085026399</v>
      </c>
      <c r="AF68" s="7">
        <v>-9.3359815203540087E-5</v>
      </c>
      <c r="AG68" s="7">
        <v>2.8132892626329931E-3</v>
      </c>
      <c r="AH68" s="7">
        <v>-6.371151975566343E-4</v>
      </c>
      <c r="AI68" s="7">
        <v>1.3735920085861393E-3</v>
      </c>
      <c r="AJ68">
        <v>2.7199294474294531E-3</v>
      </c>
      <c r="AK68">
        <v>2.975655328939425E-3</v>
      </c>
      <c r="AL68">
        <v>31.383801316493706</v>
      </c>
      <c r="AM68">
        <v>32.571307083560143</v>
      </c>
      <c r="AN68">
        <v>79.596171868504882</v>
      </c>
      <c r="AO68">
        <v>-4.8544945712146248</v>
      </c>
      <c r="AP68">
        <v>80.092083745318064</v>
      </c>
      <c r="AQ68">
        <v>32.075395206746961</v>
      </c>
      <c r="AR68">
        <v>24.008344269285551</v>
      </c>
      <c r="AS68">
        <v>-84.167171727992553</v>
      </c>
      <c r="AT68" s="23">
        <v>47.248952549618352</v>
      </c>
      <c r="AU68" s="23">
        <v>80.092083745318064</v>
      </c>
      <c r="AV68" s="23">
        <v>-25.387559013150138</v>
      </c>
      <c r="AW68" s="23">
        <v>-7.0130879133858574E-5</v>
      </c>
      <c r="AX68" s="23">
        <v>2.9864853318875501E-3</v>
      </c>
      <c r="AY68" s="23">
        <v>-6.3108429425790295E-4</v>
      </c>
      <c r="AZ68">
        <v>1.4477690392445174E-3</v>
      </c>
      <c r="BA68">
        <v>2.9163544527536917E-3</v>
      </c>
      <c r="BB68">
        <v>3.121084755007122E-3</v>
      </c>
      <c r="BC68">
        <v>33.650243685619508</v>
      </c>
      <c r="BD68">
        <v>32.509238978629845</v>
      </c>
      <c r="BE68">
        <v>77.527255310066877</v>
      </c>
      <c r="BF68">
        <v>-5.0383970314547923</v>
      </c>
      <c r="BG68">
        <v>78.084258790295209</v>
      </c>
      <c r="BH68">
        <v>31.952235498401524</v>
      </c>
      <c r="BI68">
        <v>23.066011645946844</v>
      </c>
      <c r="BJ68" s="7">
        <v>-83.691469830574718</v>
      </c>
      <c r="BK68" s="7">
        <v>45.611883131117501</v>
      </c>
      <c r="BL68" s="7">
        <v>78.084258790295209</v>
      </c>
      <c r="BM68" s="7">
        <v>-26.206731928143412</v>
      </c>
      <c r="BN68" s="7">
        <v>-3.2611105018646052E-5</v>
      </c>
      <c r="BO68" s="7">
        <v>2.8935599565247617E-3</v>
      </c>
      <c r="BP68" s="23">
        <v>-6.5499161408912173E-4</v>
      </c>
      <c r="BQ68" s="23">
        <v>1.3976071141370645E-3</v>
      </c>
      <c r="BR68" s="23">
        <v>2.8609488515061155E-3</v>
      </c>
      <c r="BS68" s="23">
        <v>2.9985815139730899E-3</v>
      </c>
      <c r="BT68" s="23">
        <v>33.010948286609015</v>
      </c>
    </row>
    <row r="69" spans="1:72">
      <c r="A69">
        <v>1</v>
      </c>
      <c r="B69">
        <v>68</v>
      </c>
      <c r="C69">
        <v>8.25</v>
      </c>
      <c r="D69" s="23">
        <v>0.25</v>
      </c>
      <c r="E69" s="23">
        <v>34.585977541201345</v>
      </c>
      <c r="F69" s="23">
        <v>83.210010499104342</v>
      </c>
      <c r="G69" s="23">
        <v>-4.965870588393126</v>
      </c>
      <c r="H69" s="23">
        <v>83.711982332664746</v>
      </c>
      <c r="I69" s="23">
        <v>34.084005707640941</v>
      </c>
      <c r="J69" s="23">
        <v>24.813988312511903</v>
      </c>
      <c r="K69" s="23">
        <v>-84.227899570200847</v>
      </c>
      <c r="L69" s="23">
        <v>49.012629391373252</v>
      </c>
      <c r="M69">
        <v>83.711982332664746</v>
      </c>
      <c r="N69" s="7">
        <v>-26.590525470817763</v>
      </c>
      <c r="O69" s="7">
        <v>-4.8933226607873525E-5</v>
      </c>
      <c r="P69" s="7">
        <v>3.1116289156558211E-3</v>
      </c>
      <c r="Q69" s="7">
        <v>-6.4556317649110671E-4</v>
      </c>
      <c r="R69" s="7">
        <v>1.501810379611668E-3</v>
      </c>
      <c r="S69" s="7">
        <v>3.0626956890479474E-3</v>
      </c>
      <c r="T69" s="23">
        <v>3.2258184806265469E-3</v>
      </c>
      <c r="U69" s="23">
        <v>35.33879641209171</v>
      </c>
      <c r="V69" s="23">
        <v>37.455743439435736</v>
      </c>
      <c r="W69" s="23">
        <v>88.117486521166128</v>
      </c>
      <c r="X69" s="23">
        <v>-5.3905524976740056</v>
      </c>
      <c r="Y69" s="23">
        <v>88.684705822098394</v>
      </c>
      <c r="Z69" s="23">
        <v>36.88852413850347</v>
      </c>
      <c r="AA69" s="23">
        <v>25.898090841797462</v>
      </c>
      <c r="AB69" s="23">
        <v>-83.993173047152766</v>
      </c>
      <c r="AC69" s="23">
        <v>51.408936684777963</v>
      </c>
      <c r="AD69" s="7">
        <v>88.684705822098394</v>
      </c>
      <c r="AE69" s="7">
        <v>-28.31094137239473</v>
      </c>
      <c r="AF69" s="7">
        <v>-1.4054660668413406E-5</v>
      </c>
      <c r="AG69" s="7">
        <v>3.2789586396440623E-3</v>
      </c>
      <c r="AH69" s="7">
        <v>-7.007718246976204E-4</v>
      </c>
      <c r="AI69" s="7">
        <v>1.575236335547176E-3</v>
      </c>
      <c r="AJ69">
        <v>3.2649039789756488E-3</v>
      </c>
      <c r="AK69">
        <v>3.3667518094336706E-3</v>
      </c>
      <c r="AL69">
        <v>37.671968988180566</v>
      </c>
      <c r="AM69">
        <v>36.831616354303854</v>
      </c>
      <c r="AN69">
        <v>86.305786336255622</v>
      </c>
      <c r="AO69">
        <v>-5.6120458440097174</v>
      </c>
      <c r="AP69">
        <v>86.934395351279875</v>
      </c>
      <c r="AQ69">
        <v>36.203007339279601</v>
      </c>
      <c r="AR69">
        <v>25.365694006000137</v>
      </c>
      <c r="AS69">
        <v>-83.60890091416006</v>
      </c>
      <c r="AT69" s="23">
        <v>50.366338906785494</v>
      </c>
      <c r="AU69" s="23">
        <v>86.934395351279875</v>
      </c>
      <c r="AV69" s="23">
        <v>-28.157821408968189</v>
      </c>
      <c r="AW69" s="23">
        <v>-7.124289436159392E-6</v>
      </c>
      <c r="AX69" s="23">
        <v>3.2086967593907057E-3</v>
      </c>
      <c r="AY69" s="23">
        <v>-7.2956595972126345E-4</v>
      </c>
      <c r="AZ69">
        <v>1.5432897906628741E-3</v>
      </c>
      <c r="BA69">
        <v>3.2015724699545464E-3</v>
      </c>
      <c r="BB69">
        <v>3.2975402207800178E-3</v>
      </c>
      <c r="BC69">
        <v>36.941220807167838</v>
      </c>
      <c r="BD69">
        <v>34.310659082854478</v>
      </c>
      <c r="BE69">
        <v>81.241216272967264</v>
      </c>
      <c r="BF69">
        <v>-5.1646691887654264</v>
      </c>
      <c r="BG69">
        <v>81.802862312016558</v>
      </c>
      <c r="BH69">
        <v>33.749013043805192</v>
      </c>
      <c r="BI69">
        <v>24.026924634105683</v>
      </c>
      <c r="BJ69" s="7">
        <v>-83.793603242145338</v>
      </c>
      <c r="BK69" s="7">
        <v>47.602192786140421</v>
      </c>
      <c r="BL69" s="7">
        <v>81.802862312016558</v>
      </c>
      <c r="BM69" s="7">
        <v>-27.042596485388238</v>
      </c>
      <c r="BN69" s="7">
        <v>-2.3068729052983064E-5</v>
      </c>
      <c r="BO69" s="7">
        <v>3.027417488304348E-3</v>
      </c>
      <c r="BP69" s="23">
        <v>-6.7140699453950515E-4</v>
      </c>
      <c r="BQ69" s="23">
        <v>1.458592777131934E-3</v>
      </c>
      <c r="BR69" s="23">
        <v>3.0043487592513649E-3</v>
      </c>
      <c r="BS69" s="23">
        <v>3.123500202433739E-3</v>
      </c>
      <c r="BT69" s="23">
        <v>34.665562606746519</v>
      </c>
    </row>
    <row r="70" spans="1:72">
      <c r="A70">
        <v>1</v>
      </c>
      <c r="B70">
        <v>69</v>
      </c>
      <c r="C70">
        <v>7.75</v>
      </c>
      <c r="D70" s="23">
        <v>0.25</v>
      </c>
      <c r="E70" s="23">
        <v>38.416955244679791</v>
      </c>
      <c r="F70" s="23">
        <v>91.006044030100043</v>
      </c>
      <c r="G70" s="23">
        <v>-4.6299499200988006</v>
      </c>
      <c r="H70" s="23">
        <v>91.410553948035954</v>
      </c>
      <c r="I70" s="23">
        <v>38.012445326743887</v>
      </c>
      <c r="J70" s="23">
        <v>26.699054310646034</v>
      </c>
      <c r="K70" s="23">
        <v>-85.006855499429477</v>
      </c>
      <c r="L70" s="23">
        <v>52.995575408704319</v>
      </c>
      <c r="M70">
        <v>91.410553948035954</v>
      </c>
      <c r="N70" s="7">
        <v>-28.633899091786574</v>
      </c>
      <c r="O70" s="7">
        <v>-2.6646394954020259E-5</v>
      </c>
      <c r="P70" s="7">
        <v>3.3916443760982963E-3</v>
      </c>
      <c r="Q70" s="7">
        <v>-6.0189348961284413E-4</v>
      </c>
      <c r="R70" s="7">
        <v>1.6238529989230409E-3</v>
      </c>
      <c r="S70" s="7">
        <v>3.3649979811442758E-3</v>
      </c>
      <c r="T70" s="23">
        <v>3.4708770603839845E-3</v>
      </c>
      <c r="U70" s="23">
        <v>38.826899782433955</v>
      </c>
      <c r="V70" s="23">
        <v>37.861383722012924</v>
      </c>
      <c r="W70" s="23">
        <v>89.387134704967906</v>
      </c>
      <c r="X70" s="23">
        <v>-5.1261675638316726</v>
      </c>
      <c r="Y70" s="23">
        <v>89.892174004768606</v>
      </c>
      <c r="Z70" s="23">
        <v>37.356344422212231</v>
      </c>
      <c r="AA70" s="23">
        <v>26.267914791278187</v>
      </c>
      <c r="AB70" s="23">
        <v>-84.373274647439132</v>
      </c>
      <c r="AC70" s="23">
        <v>52.131539974568383</v>
      </c>
      <c r="AD70" s="7">
        <v>89.892174004768606</v>
      </c>
      <c r="AE70" s="7">
        <v>-28.408937706622766</v>
      </c>
      <c r="AF70" s="7">
        <v>-2.0356167395286126E-5</v>
      </c>
      <c r="AG70" s="7">
        <v>3.3288176464967888E-3</v>
      </c>
      <c r="AH70" s="7">
        <v>-6.6640178329811762E-4</v>
      </c>
      <c r="AI70" s="7">
        <v>1.5973778352876453E-3</v>
      </c>
      <c r="AJ70">
        <v>3.3084614791015028E-3</v>
      </c>
      <c r="AK70">
        <v>3.4148289228661654E-3</v>
      </c>
      <c r="AL70">
        <v>38.174555528094253</v>
      </c>
      <c r="AM70">
        <v>34.764597827765179</v>
      </c>
      <c r="AN70">
        <v>84.595837038922923</v>
      </c>
      <c r="AO70">
        <v>-4.7216787236935067</v>
      </c>
      <c r="AP70">
        <v>85.039285836968162</v>
      </c>
      <c r="AQ70">
        <v>34.321149029719948</v>
      </c>
      <c r="AR70">
        <v>25.359068403624107</v>
      </c>
      <c r="AS70">
        <v>-84.634655222916294</v>
      </c>
      <c r="AT70" s="23">
        <v>49.991235105382763</v>
      </c>
      <c r="AU70" s="23">
        <v>85.039285836968162</v>
      </c>
      <c r="AV70" s="23">
        <v>-26.282588701784565</v>
      </c>
      <c r="AW70" s="23">
        <v>-6.7829621095681102E-5</v>
      </c>
      <c r="AX70" s="23">
        <v>3.1712009276295729E-3</v>
      </c>
      <c r="AY70" s="23">
        <v>-6.1381823408015622E-4</v>
      </c>
      <c r="AZ70">
        <v>1.5317961248593099E-3</v>
      </c>
      <c r="BA70">
        <v>3.1033713065338918E-3</v>
      </c>
      <c r="BB70">
        <v>3.2966788924711338E-3</v>
      </c>
      <c r="BC70">
        <v>35.808130460006431</v>
      </c>
      <c r="BD70">
        <v>35.002723504997263</v>
      </c>
      <c r="BE70">
        <v>86.355332790469348</v>
      </c>
      <c r="BF70">
        <v>-4.264963923007798</v>
      </c>
      <c r="BG70">
        <v>86.707138670226982</v>
      </c>
      <c r="BH70">
        <v>34.650917625239622</v>
      </c>
      <c r="BI70">
        <v>26.02811052249368</v>
      </c>
      <c r="BJ70" s="7">
        <v>-85.284494549820394</v>
      </c>
      <c r="BK70" s="7">
        <v>51.20057348532324</v>
      </c>
      <c r="BL70" s="7">
        <v>86.707138670226982</v>
      </c>
      <c r="BM70" s="7">
        <v>-25.943315178434666</v>
      </c>
      <c r="BN70" s="7">
        <v>-9.1305069936776741E-5</v>
      </c>
      <c r="BO70" s="7">
        <v>3.2466145336189087E-3</v>
      </c>
      <c r="BP70" s="23">
        <v>-5.544453099910132E-4</v>
      </c>
      <c r="BQ70" s="23">
        <v>1.5688518175248623E-3</v>
      </c>
      <c r="BR70" s="23">
        <v>3.155309463682132E-3</v>
      </c>
      <c r="BS70" s="23">
        <v>3.3836543679241788E-3</v>
      </c>
      <c r="BT70" s="23">
        <v>36.407416888639979</v>
      </c>
    </row>
    <row r="71" spans="1:72">
      <c r="A71">
        <v>1</v>
      </c>
      <c r="B71">
        <v>70</v>
      </c>
      <c r="C71">
        <v>7.75</v>
      </c>
      <c r="D71" s="23">
        <v>0.75</v>
      </c>
      <c r="E71" s="23">
        <v>32.626952513418075</v>
      </c>
      <c r="F71" s="23">
        <v>81.07569111209429</v>
      </c>
      <c r="G71" s="23">
        <v>-4.6182100986926278</v>
      </c>
      <c r="H71" s="23">
        <v>81.511977369054378</v>
      </c>
      <c r="I71" s="23">
        <v>32.190666256457988</v>
      </c>
      <c r="J71" s="23">
        <v>24.660655556298195</v>
      </c>
      <c r="K71" s="23">
        <v>-84.603235595774592</v>
      </c>
      <c r="L71" s="23">
        <v>48.389827899015664</v>
      </c>
      <c r="M71">
        <v>81.511977369054378</v>
      </c>
      <c r="N71" s="7">
        <v>-24.850518775848521</v>
      </c>
      <c r="O71" s="7">
        <v>-9.6449637325316204E-5</v>
      </c>
      <c r="P71" s="7">
        <v>3.0527183715886364E-3</v>
      </c>
      <c r="Q71" s="7">
        <v>-6.0036731283004212E-4</v>
      </c>
      <c r="R71" s="7">
        <v>1.4827269360732376E-3</v>
      </c>
      <c r="S71" s="7">
        <v>2.95626873426332E-3</v>
      </c>
      <c r="T71" s="23">
        <v>3.2058852223187649E-3</v>
      </c>
      <c r="U71" s="23">
        <v>34.110793087653704</v>
      </c>
      <c r="V71" s="23">
        <v>29.827514480455925</v>
      </c>
      <c r="W71" s="23">
        <v>76.254473989658663</v>
      </c>
      <c r="X71" s="23">
        <v>-4.6660517164431674</v>
      </c>
      <c r="Y71" s="23">
        <v>76.718783002968252</v>
      </c>
      <c r="Z71" s="23">
        <v>29.363205467146347</v>
      </c>
      <c r="AA71" s="23">
        <v>23.677788767910954</v>
      </c>
      <c r="AB71" s="23">
        <v>-84.317324243196182</v>
      </c>
      <c r="AC71" s="23">
        <v>46.174111512019053</v>
      </c>
      <c r="AD71" s="7">
        <v>76.718783002968252</v>
      </c>
      <c r="AE71" s="7">
        <v>-23.005924774924125</v>
      </c>
      <c r="AF71" s="7">
        <v>-1.2981033393759953E-4</v>
      </c>
      <c r="AG71" s="7">
        <v>2.8879420341605803E-3</v>
      </c>
      <c r="AH71" s="7">
        <v>-6.0658672313760697E-4</v>
      </c>
      <c r="AI71" s="7">
        <v>1.4148345191678756E-3</v>
      </c>
      <c r="AJ71">
        <v>2.7581317002229808E-3</v>
      </c>
      <c r="AK71">
        <v>3.0781125398284242E-3</v>
      </c>
      <c r="AL71">
        <v>31.824596541034378</v>
      </c>
      <c r="AM71">
        <v>29.687771880144339</v>
      </c>
      <c r="AN71">
        <v>78.260566055690333</v>
      </c>
      <c r="AO71">
        <v>-4.2074639665379054</v>
      </c>
      <c r="AP71">
        <v>78.622329883789007</v>
      </c>
      <c r="AQ71">
        <v>29.326008052045669</v>
      </c>
      <c r="AR71">
        <v>24.648160915871671</v>
      </c>
      <c r="AS71">
        <v>-85.085712480283405</v>
      </c>
      <c r="AT71" s="23">
        <v>47.840456270069971</v>
      </c>
      <c r="AU71" s="23">
        <v>78.622329883789007</v>
      </c>
      <c r="AV71" s="23">
        <v>-21.99835521186273</v>
      </c>
      <c r="AW71" s="23">
        <v>-1.7528741753939392E-4</v>
      </c>
      <c r="AX71" s="23">
        <v>2.9819442038710969E-3</v>
      </c>
      <c r="AY71" s="23">
        <v>-5.469703156499307E-4</v>
      </c>
      <c r="AZ71">
        <v>1.4658934785570824E-3</v>
      </c>
      <c r="BA71">
        <v>2.8066567863317031E-3</v>
      </c>
      <c r="BB71">
        <v>3.2042609190633181E-3</v>
      </c>
      <c r="BC71">
        <v>32.3845013807504</v>
      </c>
      <c r="BD71">
        <v>32.673211400859429</v>
      </c>
      <c r="BE71">
        <v>82.925963658248335</v>
      </c>
      <c r="BF71">
        <v>-4.169673370924758</v>
      </c>
      <c r="BG71">
        <v>83.269588577469563</v>
      </c>
      <c r="BH71">
        <v>32.329586481638209</v>
      </c>
      <c r="BI71">
        <v>25.470001047915677</v>
      </c>
      <c r="BJ71" s="7">
        <v>-85.288871400786519</v>
      </c>
      <c r="BK71" s="7">
        <v>49.80652197369664</v>
      </c>
      <c r="BL71" s="7">
        <v>83.269588577469563</v>
      </c>
      <c r="BM71" s="7">
        <v>-24.180093509411261</v>
      </c>
      <c r="BN71" s="7">
        <v>-1.304251725967384E-4</v>
      </c>
      <c r="BO71" s="7">
        <v>3.1360037241335405E-3</v>
      </c>
      <c r="BP71" s="23">
        <v>-5.4205753822021989E-4</v>
      </c>
      <c r="BQ71" s="23">
        <v>1.5261362755130995E-3</v>
      </c>
      <c r="BR71" s="23">
        <v>3.005578551536802E-3</v>
      </c>
      <c r="BS71" s="23">
        <v>3.311100136229038E-3</v>
      </c>
      <c r="BT71" s="23">
        <v>34.679752517732325</v>
      </c>
    </row>
    <row r="72" spans="1:72">
      <c r="A72">
        <v>1</v>
      </c>
      <c r="B72">
        <v>71</v>
      </c>
      <c r="C72">
        <v>7.25</v>
      </c>
      <c r="D72" s="23">
        <v>0.75</v>
      </c>
      <c r="E72" s="23">
        <v>29.600113842309334</v>
      </c>
      <c r="F72" s="23">
        <v>79.579498805119925</v>
      </c>
      <c r="G72" s="23">
        <v>-3.7770446042742853</v>
      </c>
      <c r="H72" s="23">
        <v>79.863325988729272</v>
      </c>
      <c r="I72" s="23">
        <v>29.316286658699983</v>
      </c>
      <c r="J72" s="23">
        <v>25.273519665014646</v>
      </c>
      <c r="K72" s="23">
        <v>-85.702567742346332</v>
      </c>
      <c r="L72" s="23">
        <v>48.918911491235718</v>
      </c>
      <c r="M72">
        <v>79.863325988729272</v>
      </c>
      <c r="N72" s="7">
        <v>-21.363275069374069</v>
      </c>
      <c r="O72" s="7">
        <v>-2.0499504687476383E-4</v>
      </c>
      <c r="P72" s="7">
        <v>3.0436649757079283E-3</v>
      </c>
      <c r="Q72" s="7">
        <v>-4.9101579855565533E-4</v>
      </c>
      <c r="R72" s="7">
        <v>1.4989387418944177E-3</v>
      </c>
      <c r="S72" s="7">
        <v>2.8386699288331643E-3</v>
      </c>
      <c r="T72" s="23">
        <v>3.2855575564519073E-3</v>
      </c>
      <c r="U72" s="23">
        <v>32.753883794228777</v>
      </c>
      <c r="V72" s="23">
        <v>29.514318540931217</v>
      </c>
      <c r="W72" s="23">
        <v>81.113556306925545</v>
      </c>
      <c r="X72" s="23">
        <v>-3.1017861542556662</v>
      </c>
      <c r="Y72" s="23">
        <v>81.299345095439634</v>
      </c>
      <c r="Z72" s="23">
        <v>29.328529752417122</v>
      </c>
      <c r="AA72" s="23">
        <v>25.985407671511254</v>
      </c>
      <c r="AB72" s="23">
        <v>-86.572229664047384</v>
      </c>
      <c r="AC72" s="23">
        <v>50.152420712245096</v>
      </c>
      <c r="AD72" s="7">
        <v>81.299345095439634</v>
      </c>
      <c r="AE72" s="7">
        <v>-20.663630156594596</v>
      </c>
      <c r="AF72" s="7">
        <v>-2.3881285437267756E-4</v>
      </c>
      <c r="AG72" s="7">
        <v>3.1151376004169562E-3</v>
      </c>
      <c r="AH72" s="7">
        <v>-4.0323220005323716E-4</v>
      </c>
      <c r="AI72" s="7">
        <v>1.5367350604037983E-3</v>
      </c>
      <c r="AJ72">
        <v>2.8763247460442789E-3</v>
      </c>
      <c r="AK72">
        <v>3.3781029972964655E-3</v>
      </c>
      <c r="AL72">
        <v>33.188362454357026</v>
      </c>
      <c r="AM72">
        <v>32.774352064762091</v>
      </c>
      <c r="AN72">
        <v>85.593950137155034</v>
      </c>
      <c r="AO72">
        <v>-3.096571232735609</v>
      </c>
      <c r="AP72">
        <v>85.774868250589748</v>
      </c>
      <c r="AQ72">
        <v>32.593433951327377</v>
      </c>
      <c r="AR72">
        <v>26.590717149631185</v>
      </c>
      <c r="AS72">
        <v>-86.656277864010775</v>
      </c>
      <c r="AT72" s="23">
        <v>51.78456250893354</v>
      </c>
      <c r="AU72" s="23">
        <v>85.774868250589748</v>
      </c>
      <c r="AV72" s="23">
        <v>-23.323224877384916</v>
      </c>
      <c r="AW72" s="23">
        <v>-1.7784900872784773E-4</v>
      </c>
      <c r="AX72" s="23">
        <v>3.255424865977693E-3</v>
      </c>
      <c r="AY72" s="23">
        <v>-4.0255426025562939E-4</v>
      </c>
      <c r="AZ72">
        <v>1.5867459968033073E-3</v>
      </c>
      <c r="BA72">
        <v>3.0775758572498453E-3</v>
      </c>
      <c r="BB72">
        <v>3.4567932294520529E-3</v>
      </c>
      <c r="BC72">
        <v>35.51049066057513</v>
      </c>
      <c r="BD72">
        <v>32.722612664949203</v>
      </c>
      <c r="BE72">
        <v>84.159420129820859</v>
      </c>
      <c r="BF72">
        <v>-3.7539300135232043</v>
      </c>
      <c r="BG72">
        <v>84.43194329680513</v>
      </c>
      <c r="BH72">
        <v>32.450089497964925</v>
      </c>
      <c r="BI72">
        <v>25.990926899420103</v>
      </c>
      <c r="BJ72" s="7">
        <v>-85.847796097876227</v>
      </c>
      <c r="BK72" s="7">
        <v>50.725153788653088</v>
      </c>
      <c r="BL72" s="7">
        <v>84.43194329680513</v>
      </c>
      <c r="BM72" s="7">
        <v>-23.77967067423355</v>
      </c>
      <c r="BN72" s="7">
        <v>-1.522298162763179E-4</v>
      </c>
      <c r="BO72" s="7">
        <v>3.1911626689403397E-3</v>
      </c>
      <c r="BP72" s="23">
        <v>-4.8801090175801471E-4</v>
      </c>
      <c r="BQ72" s="23">
        <v>1.5542843428964406E-3</v>
      </c>
      <c r="BR72" s="23">
        <v>3.0389328526640217E-3</v>
      </c>
      <c r="BS72" s="23">
        <v>3.3788204969246133E-3</v>
      </c>
      <c r="BT72" s="23">
        <v>35.064609838431018</v>
      </c>
    </row>
    <row r="73" spans="1:72">
      <c r="A73">
        <v>1</v>
      </c>
      <c r="B73">
        <v>72</v>
      </c>
      <c r="C73">
        <v>7.25</v>
      </c>
      <c r="D73" s="23">
        <v>0.25</v>
      </c>
      <c r="E73" s="23">
        <v>35.350264831455256</v>
      </c>
      <c r="F73" s="23">
        <v>88.882836295840448</v>
      </c>
      <c r="G73" s="23">
        <v>-3.177231710526855</v>
      </c>
      <c r="H73" s="23">
        <v>89.070749740023956</v>
      </c>
      <c r="I73" s="23">
        <v>35.162351387271741</v>
      </c>
      <c r="J73" s="23">
        <v>26.954199176376108</v>
      </c>
      <c r="K73" s="23">
        <v>-86.615254828391798</v>
      </c>
      <c r="L73" s="23">
        <v>52.886114400166122</v>
      </c>
      <c r="M73">
        <v>89.070749740023956</v>
      </c>
      <c r="N73" s="7">
        <v>-25.528660286584358</v>
      </c>
      <c r="O73" s="7">
        <v>-1.247782579376747E-4</v>
      </c>
      <c r="P73" s="7">
        <v>3.354838887247363E-3</v>
      </c>
      <c r="Q73" s="7">
        <v>-4.1304012236849055E-4</v>
      </c>
      <c r="R73" s="7">
        <v>1.6204989719951492E-3</v>
      </c>
      <c r="S73" s="7">
        <v>3.2300606293096884E-3</v>
      </c>
      <c r="T73" s="23">
        <v>3.5040458929288939E-3</v>
      </c>
      <c r="U73" s="23">
        <v>37.269930338188708</v>
      </c>
      <c r="V73" s="23">
        <v>39.194516264756892</v>
      </c>
      <c r="W73" s="23">
        <v>93.333890847253826</v>
      </c>
      <c r="X73" s="23">
        <v>-3.4552748198798433</v>
      </c>
      <c r="Y73" s="23">
        <v>93.553521871545499</v>
      </c>
      <c r="Z73" s="23">
        <v>38.974885240465213</v>
      </c>
      <c r="AA73" s="23">
        <v>27.289318315540143</v>
      </c>
      <c r="AB73" s="23">
        <v>-86.362945232503094</v>
      </c>
      <c r="AC73" s="23">
        <v>54.19106780684892</v>
      </c>
      <c r="AD73" s="7">
        <v>93.553521871545499</v>
      </c>
      <c r="AE73" s="7">
        <v>-29.006075000613791</v>
      </c>
      <c r="AF73" s="7">
        <v>-3.6660381475010975E-5</v>
      </c>
      <c r="AG73" s="7">
        <v>3.4823989663872899E-3</v>
      </c>
      <c r="AH73" s="7">
        <v>-4.4918572658437915E-4</v>
      </c>
      <c r="AI73" s="7">
        <v>1.6604844327917248E-3</v>
      </c>
      <c r="AJ73">
        <v>3.445738584912279E-3</v>
      </c>
      <c r="AK73">
        <v>3.547611381020218E-3</v>
      </c>
      <c r="AL73">
        <v>39.758522133603215</v>
      </c>
      <c r="AM73">
        <v>38.758071754284025</v>
      </c>
      <c r="AN73">
        <v>92.070401998935111</v>
      </c>
      <c r="AO73">
        <v>-4.17938607572506</v>
      </c>
      <c r="AP73">
        <v>92.396053105296787</v>
      </c>
      <c r="AQ73">
        <v>38.432420647922342</v>
      </c>
      <c r="AR73">
        <v>26.981816228687222</v>
      </c>
      <c r="AS73">
        <v>-85.544606210667681</v>
      </c>
      <c r="AT73" s="23">
        <v>53.560235275620457</v>
      </c>
      <c r="AU73" s="23">
        <v>92.396053105296787</v>
      </c>
      <c r="AV73" s="23">
        <v>-28.771112494923841</v>
      </c>
      <c r="AW73" s="23">
        <v>-3.1880574159311668E-5</v>
      </c>
      <c r="AX73" s="23">
        <v>3.4334208917430097E-3</v>
      </c>
      <c r="AY73" s="23">
        <v>-5.4332018984425785E-4</v>
      </c>
      <c r="AZ73">
        <v>1.6411549078313205E-3</v>
      </c>
      <c r="BA73">
        <v>3.4015403175836978E-3</v>
      </c>
      <c r="BB73">
        <v>3.5076361097293399E-3</v>
      </c>
      <c r="BC73">
        <v>39.248542125965734</v>
      </c>
      <c r="BD73">
        <v>35.156752636633456</v>
      </c>
      <c r="BE73">
        <v>87.516513802633938</v>
      </c>
      <c r="BF73">
        <v>-3.8441722525588875</v>
      </c>
      <c r="BG73">
        <v>87.797241822753477</v>
      </c>
      <c r="BH73">
        <v>34.876024616513916</v>
      </c>
      <c r="BI73">
        <v>26.46060860311978</v>
      </c>
      <c r="BJ73" s="7">
        <v>-85.823280468506766</v>
      </c>
      <c r="BK73" s="7">
        <v>51.985003942460843</v>
      </c>
      <c r="BL73" s="7">
        <v>87.797241822753477</v>
      </c>
      <c r="BM73" s="7">
        <v>-25.735924089082861</v>
      </c>
      <c r="BN73" s="7">
        <v>-1.069397741845392E-4</v>
      </c>
      <c r="BO73" s="7">
        <v>3.2964447016054911E-3</v>
      </c>
      <c r="BP73" s="23">
        <v>-4.9974239283265471E-4</v>
      </c>
      <c r="BQ73" s="23">
        <v>1.5928877816680164E-3</v>
      </c>
      <c r="BR73" s="23">
        <v>3.1895049274209518E-3</v>
      </c>
      <c r="BS73" s="23">
        <v>3.4398791184055708E-3</v>
      </c>
      <c r="BT73" s="23">
        <v>36.801979931780217</v>
      </c>
    </row>
    <row r="74" spans="1:72">
      <c r="A74">
        <v>1</v>
      </c>
      <c r="B74">
        <v>73</v>
      </c>
      <c r="C74">
        <v>6.75</v>
      </c>
      <c r="D74" s="23">
        <v>0.25</v>
      </c>
      <c r="E74" s="23">
        <v>39.718907019868396</v>
      </c>
      <c r="F74" s="23">
        <v>94.888077815569474</v>
      </c>
      <c r="G74" s="23">
        <v>-1.9842749133061455</v>
      </c>
      <c r="H74" s="23">
        <v>94.959354337082161</v>
      </c>
      <c r="I74" s="23">
        <v>39.647630498355696</v>
      </c>
      <c r="J74" s="23">
        <v>27.655861919363232</v>
      </c>
      <c r="K74" s="23">
        <v>-87.942780641634357</v>
      </c>
      <c r="L74" s="23">
        <v>54.948172946588208</v>
      </c>
      <c r="M74">
        <v>94.959354337082161</v>
      </c>
      <c r="N74" s="7">
        <v>-29.312276654681181</v>
      </c>
      <c r="O74" s="7">
        <v>-4.3107247999592642E-5</v>
      </c>
      <c r="P74" s="7">
        <v>3.5428888537209773E-3</v>
      </c>
      <c r="Q74" s="7">
        <v>-2.5795573872979883E-4</v>
      </c>
      <c r="R74" s="7">
        <v>1.6836831138548943E-3</v>
      </c>
      <c r="S74" s="7">
        <v>3.4997816057213845E-3</v>
      </c>
      <c r="T74" s="23">
        <v>3.5952620495172199E-3</v>
      </c>
      <c r="U74" s="23">
        <v>40.382095450631354</v>
      </c>
      <c r="V74" s="23">
        <v>39.440808335537874</v>
      </c>
      <c r="W74" s="23">
        <v>94.091629539073708</v>
      </c>
      <c r="X74" s="23">
        <v>-2.8635379290500227</v>
      </c>
      <c r="Y74" s="23">
        <v>94.241260593804128</v>
      </c>
      <c r="Z74" s="23">
        <v>39.29117728080746</v>
      </c>
      <c r="AA74" s="23">
        <v>27.475041656498334</v>
      </c>
      <c r="AB74" s="23">
        <v>-87.008791953482728</v>
      </c>
      <c r="AC74" s="23">
        <v>54.569865499819912</v>
      </c>
      <c r="AD74" s="7">
        <v>94.241260593804128</v>
      </c>
      <c r="AE74" s="7">
        <v>-29.136643699997844</v>
      </c>
      <c r="AF74" s="7">
        <v>-4.0229996744964015E-5</v>
      </c>
      <c r="AG74" s="7">
        <v>3.5120733814848659E-3</v>
      </c>
      <c r="AH74" s="7">
        <v>-3.7225993077650264E-4</v>
      </c>
      <c r="AI74" s="7">
        <v>1.6720912842122882E-3</v>
      </c>
      <c r="AJ74">
        <v>3.4718433847399019E-3</v>
      </c>
      <c r="AK74">
        <v>3.571755415344784E-3</v>
      </c>
      <c r="AL74">
        <v>40.059731362383474</v>
      </c>
      <c r="AM74">
        <v>35.470343602233129</v>
      </c>
      <c r="AN74">
        <v>89.706963833667359</v>
      </c>
      <c r="AO74">
        <v>-2.6270405397730521</v>
      </c>
      <c r="AP74">
        <v>89.833911755447645</v>
      </c>
      <c r="AQ74">
        <v>35.343395680452851</v>
      </c>
      <c r="AR74">
        <v>27.245258037497397</v>
      </c>
      <c r="AS74">
        <v>-87.233416738543468</v>
      </c>
      <c r="AT74" s="23">
        <v>53.419908166015475</v>
      </c>
      <c r="AU74" s="23">
        <v>89.833911755447645</v>
      </c>
      <c r="AV74" s="23">
        <v>-25.418645718644175</v>
      </c>
      <c r="AW74" s="23">
        <v>-1.3538516085490607E-4</v>
      </c>
      <c r="AX74" s="23">
        <v>3.3899951541883195E-3</v>
      </c>
      <c r="AY74" s="23">
        <v>-3.4151527017049733E-4</v>
      </c>
      <c r="AZ74">
        <v>1.6368551036305943E-3</v>
      </c>
      <c r="BA74">
        <v>3.2546099933334132E-3</v>
      </c>
      <c r="BB74">
        <v>3.5418835448746619E-3</v>
      </c>
      <c r="BC74">
        <v>37.553192230770144</v>
      </c>
      <c r="BD74">
        <v>35.600966071091861</v>
      </c>
      <c r="BE74">
        <v>90.562418715812058</v>
      </c>
      <c r="BF74">
        <v>-1.8211279096860409</v>
      </c>
      <c r="BG74">
        <v>90.622695027123314</v>
      </c>
      <c r="BH74">
        <v>35.540689759780605</v>
      </c>
      <c r="BI74">
        <v>27.541002633671354</v>
      </c>
      <c r="BJ74" s="7">
        <v>-88.104296836659614</v>
      </c>
      <c r="BK74" s="7">
        <v>53.964881771752381</v>
      </c>
      <c r="BL74" s="7">
        <v>90.622695027123314</v>
      </c>
      <c r="BM74" s="7">
        <v>-25.320195201797972</v>
      </c>
      <c r="BN74" s="7">
        <v>-1.4612320872365539E-4</v>
      </c>
      <c r="BO74" s="7">
        <v>3.4263712131831574E-3</v>
      </c>
      <c r="BP74" s="23">
        <v>-2.367466282591854E-4</v>
      </c>
      <c r="BQ74" s="23">
        <v>1.6535538000252449E-3</v>
      </c>
      <c r="BR74" s="23">
        <v>3.2802480044595021E-3</v>
      </c>
      <c r="BS74" s="23">
        <v>3.5803303423772763E-3</v>
      </c>
      <c r="BT74" s="23">
        <v>37.849015436071177</v>
      </c>
    </row>
    <row r="75" spans="1:72">
      <c r="A75">
        <v>1</v>
      </c>
      <c r="B75">
        <v>74</v>
      </c>
      <c r="C75">
        <v>6.75</v>
      </c>
      <c r="D75" s="23">
        <v>0.75</v>
      </c>
      <c r="E75" s="23">
        <v>32.82032288980465</v>
      </c>
      <c r="F75" s="23">
        <v>86.461689399700248</v>
      </c>
      <c r="G75" s="23">
        <v>-2.5558151556577351</v>
      </c>
      <c r="H75" s="23">
        <v>86.583189452200401</v>
      </c>
      <c r="I75" s="23">
        <v>32.698822837304505</v>
      </c>
      <c r="J75" s="23">
        <v>26.942183307447948</v>
      </c>
      <c r="K75" s="23">
        <v>-87.278283919868514</v>
      </c>
      <c r="L75" s="23">
        <v>52.409652377684445</v>
      </c>
      <c r="M75">
        <v>86.583189452200401</v>
      </c>
      <c r="N75" s="7">
        <v>-23.077147605545282</v>
      </c>
      <c r="O75" s="7">
        <v>-1.9267825180804349E-4</v>
      </c>
      <c r="P75" s="7">
        <v>3.294010571335171E-3</v>
      </c>
      <c r="Q75" s="7">
        <v>-3.3225597023550511E-4</v>
      </c>
      <c r="R75" s="7">
        <v>1.6058995591552482E-3</v>
      </c>
      <c r="S75" s="7">
        <v>3.1013323195271275E-3</v>
      </c>
      <c r="T75" s="23">
        <v>3.5024838299682341E-3</v>
      </c>
      <c r="U75" s="23">
        <v>35.784603686851469</v>
      </c>
      <c r="V75" s="23">
        <v>29.475658188454016</v>
      </c>
      <c r="W75" s="23">
        <v>82.032982805101099</v>
      </c>
      <c r="X75" s="23">
        <v>-2.5498354438026292</v>
      </c>
      <c r="Y75" s="23">
        <v>82.156399079824325</v>
      </c>
      <c r="Z75" s="23">
        <v>29.352241913730801</v>
      </c>
      <c r="AA75" s="23">
        <v>26.402078583046762</v>
      </c>
      <c r="AB75" s="23">
        <v>-87.228951594981254</v>
      </c>
      <c r="AC75" s="23">
        <v>50.878053629883603</v>
      </c>
      <c r="AD75" s="7">
        <v>82.156399079824325</v>
      </c>
      <c r="AE75" s="7">
        <v>-20.270671406372767</v>
      </c>
      <c r="AF75" s="7">
        <v>-2.5850071712481368E-4</v>
      </c>
      <c r="AG75" s="7">
        <v>3.1577253829572476E-3</v>
      </c>
      <c r="AH75" s="7">
        <v>-3.3147860769433909E-4</v>
      </c>
      <c r="AI75" s="7">
        <v>1.5589693918614202E-3</v>
      </c>
      <c r="AJ75">
        <v>2.8992246658324341E-3</v>
      </c>
      <c r="AK75">
        <v>3.4322702157960796E-3</v>
      </c>
      <c r="AL75">
        <v>33.452592298066534</v>
      </c>
      <c r="AM75">
        <v>29.44240690127635</v>
      </c>
      <c r="AN75">
        <v>82.975902141380246</v>
      </c>
      <c r="AO75">
        <v>-1.7558639153493278</v>
      </c>
      <c r="AP75">
        <v>83.033431515215426</v>
      </c>
      <c r="AQ75">
        <v>29.384877527441169</v>
      </c>
      <c r="AR75">
        <v>26.824276993887128</v>
      </c>
      <c r="AS75">
        <v>-88.123424273121898</v>
      </c>
      <c r="AT75" s="23">
        <v>51.615313203106275</v>
      </c>
      <c r="AU75" s="23">
        <v>83.033431515215426</v>
      </c>
      <c r="AV75" s="23">
        <v>-19.881108609242769</v>
      </c>
      <c r="AW75" s="23">
        <v>-2.7840057774884095E-4</v>
      </c>
      <c r="AX75" s="23">
        <v>3.201276612857914E-3</v>
      </c>
      <c r="AY75" s="23">
        <v>-2.2826230899541079E-4</v>
      </c>
      <c r="AZ75">
        <v>1.5815599790893068E-3</v>
      </c>
      <c r="BA75">
        <v>2.9228760351090732E-3</v>
      </c>
      <c r="BB75">
        <v>3.4871560092053287E-3</v>
      </c>
      <c r="BC75">
        <v>33.725492712796978</v>
      </c>
      <c r="BD75">
        <v>32.867971512890755</v>
      </c>
      <c r="BE75">
        <v>87.357446048552944</v>
      </c>
      <c r="BF75">
        <v>-1.7681803614519154</v>
      </c>
      <c r="BG75">
        <v>87.414763109723694</v>
      </c>
      <c r="BH75">
        <v>32.810654451719998</v>
      </c>
      <c r="BI75">
        <v>27.302054329001848</v>
      </c>
      <c r="BJ75" s="7">
        <v>-88.1433590006542</v>
      </c>
      <c r="BK75" s="7">
        <v>53.050660249088757</v>
      </c>
      <c r="BL75" s="7">
        <v>87.414763109723694</v>
      </c>
      <c r="BM75" s="7">
        <v>-22.829108198406875</v>
      </c>
      <c r="BN75" s="7">
        <v>-2.0797749411025321E-4</v>
      </c>
      <c r="BO75" s="7">
        <v>3.3338383507077892E-3</v>
      </c>
      <c r="BP75" s="23">
        <v>-2.2986344698874977E-4</v>
      </c>
      <c r="BQ75" s="23">
        <v>1.6255408697040188E-3</v>
      </c>
      <c r="BR75" s="23">
        <v>3.1258608565975358E-3</v>
      </c>
      <c r="BS75" s="23">
        <v>3.5492670627702413E-3</v>
      </c>
      <c r="BT75" s="23">
        <v>36.067625268433112</v>
      </c>
    </row>
    <row r="76" spans="1:72">
      <c r="A76">
        <v>1</v>
      </c>
      <c r="B76">
        <v>75</v>
      </c>
      <c r="C76">
        <v>6.25</v>
      </c>
      <c r="D76" s="23">
        <v>0.75</v>
      </c>
      <c r="E76" s="23">
        <v>29.434096886659354</v>
      </c>
      <c r="F76" s="23">
        <v>83.441388852145835</v>
      </c>
      <c r="G76" s="23">
        <v>-1.149358451809958</v>
      </c>
      <c r="H76" s="23">
        <v>83.465837904237588</v>
      </c>
      <c r="I76" s="23">
        <v>29.409647834567604</v>
      </c>
      <c r="J76" s="23">
        <v>27.02809503483499</v>
      </c>
      <c r="K76" s="23">
        <v>-88.781392989891557</v>
      </c>
      <c r="L76" s="23">
        <v>51.97296195972541</v>
      </c>
      <c r="M76">
        <v>83.465837904237588</v>
      </c>
      <c r="N76" s="7">
        <v>-19.702060875421342</v>
      </c>
      <c r="O76" s="7">
        <v>-2.878556742738432E-4</v>
      </c>
      <c r="P76" s="7">
        <v>3.2226183034827745E-3</v>
      </c>
      <c r="Q76" s="7">
        <v>-1.4941659873529743E-4</v>
      </c>
      <c r="R76" s="7">
        <v>1.5925187997364654E-3</v>
      </c>
      <c r="S76" s="7">
        <v>2.9347626292089311E-3</v>
      </c>
      <c r="T76" s="23">
        <v>3.5136523545285462E-3</v>
      </c>
      <c r="U76" s="23">
        <v>33.862645721641556</v>
      </c>
      <c r="V76" s="23">
        <v>29.428132149897486</v>
      </c>
      <c r="W76" s="23">
        <v>83.757043141379853</v>
      </c>
      <c r="X76" s="23">
        <v>-0.31010136594676779</v>
      </c>
      <c r="Y76" s="23">
        <v>83.758813096320353</v>
      </c>
      <c r="Z76" s="23">
        <v>29.426362194956987</v>
      </c>
      <c r="AA76" s="23">
        <v>27.166225450681683</v>
      </c>
      <c r="AB76" s="23">
        <v>-89.672978393711787</v>
      </c>
      <c r="AC76" s="23">
        <v>52.215388267640826</v>
      </c>
      <c r="AD76" s="7">
        <v>83.758813096320353</v>
      </c>
      <c r="AE76" s="7">
        <v>-19.580644819964032</v>
      </c>
      <c r="AF76" s="7">
        <v>-2.9428232843657144E-4</v>
      </c>
      <c r="AG76" s="7">
        <v>3.2370968860097817E-3</v>
      </c>
      <c r="AH76" s="7">
        <v>-4.0313177573079049E-5</v>
      </c>
      <c r="AI76" s="7">
        <v>1.5999470554746171E-3</v>
      </c>
      <c r="AJ76">
        <v>2.94281455757321E-3</v>
      </c>
      <c r="AK76">
        <v>3.5316093085886189E-3</v>
      </c>
      <c r="AL76">
        <v>33.955552587383202</v>
      </c>
      <c r="AM76">
        <v>32.917519074509919</v>
      </c>
      <c r="AN76">
        <v>88.103615190447925</v>
      </c>
      <c r="AO76">
        <v>-0.31409405896808001</v>
      </c>
      <c r="AP76">
        <v>88.105402812498227</v>
      </c>
      <c r="AQ76">
        <v>32.915731452459625</v>
      </c>
      <c r="AR76">
        <v>27.594835680019301</v>
      </c>
      <c r="AS76">
        <v>-89.673912670231132</v>
      </c>
      <c r="AT76" s="23">
        <v>53.574895857788434</v>
      </c>
      <c r="AU76" s="23">
        <v>88.105402812498227</v>
      </c>
      <c r="AV76" s="23">
        <v>-22.641403848129048</v>
      </c>
      <c r="AW76" s="23">
        <v>-2.2027337832353303E-4</v>
      </c>
      <c r="AX76" s="23">
        <v>3.3668228692124384E-3</v>
      </c>
      <c r="AY76" s="23">
        <v>-4.0832227665851488E-5</v>
      </c>
      <c r="AZ76">
        <v>1.6416041270375624E-3</v>
      </c>
      <c r="BA76">
        <v>3.1465494908889053E-3</v>
      </c>
      <c r="BB76">
        <v>3.5873286384025095E-3</v>
      </c>
      <c r="BC76">
        <v>36.306340279487358</v>
      </c>
      <c r="BD76">
        <v>32.897647093202707</v>
      </c>
      <c r="BE76">
        <v>87.800585185065032</v>
      </c>
      <c r="BF76">
        <v>-1.160237250057004</v>
      </c>
      <c r="BG76">
        <v>87.825092978113346</v>
      </c>
      <c r="BH76">
        <v>32.873139300154392</v>
      </c>
      <c r="BI76">
        <v>27.475976838979477</v>
      </c>
      <c r="BJ76" s="7">
        <v>-88.78991618356433</v>
      </c>
      <c r="BK76" s="7">
        <v>53.362069307443058</v>
      </c>
      <c r="BL76" s="7">
        <v>87.825092978113346</v>
      </c>
      <c r="BM76" s="7">
        <v>-22.71767053686364</v>
      </c>
      <c r="BN76" s="7">
        <v>-2.1526846836804491E-4</v>
      </c>
      <c r="BO76" s="7">
        <v>3.3534225076030078E-3</v>
      </c>
      <c r="BP76" s="23">
        <v>-1.5083084250741083E-4</v>
      </c>
      <c r="BQ76" s="23">
        <v>1.6350828461690469E-3</v>
      </c>
      <c r="BR76" s="23">
        <v>3.1381540392349627E-3</v>
      </c>
      <c r="BS76" s="23">
        <v>3.571876989067334E-3</v>
      </c>
      <c r="BT76" s="23">
        <v>36.209469683480322</v>
      </c>
    </row>
    <row r="77" spans="1:72">
      <c r="A77">
        <v>1</v>
      </c>
      <c r="B77">
        <v>76</v>
      </c>
      <c r="C77">
        <v>6.25</v>
      </c>
      <c r="D77" s="23">
        <v>0.25</v>
      </c>
      <c r="E77" s="23">
        <v>35.714928646774219</v>
      </c>
      <c r="F77" s="23">
        <v>91.276581200437619</v>
      </c>
      <c r="G77" s="23">
        <v>-0.3241702367737721</v>
      </c>
      <c r="H77" s="23">
        <v>91.278472482655332</v>
      </c>
      <c r="I77" s="23">
        <v>35.713037364556499</v>
      </c>
      <c r="J77" s="23">
        <v>27.782717559049416</v>
      </c>
      <c r="K77" s="23">
        <v>-89.665727302545761</v>
      </c>
      <c r="L77" s="23">
        <v>54.412424388449352</v>
      </c>
      <c r="M77">
        <v>91.278472482655332</v>
      </c>
      <c r="N77" s="7">
        <v>-25.250827881195804</v>
      </c>
      <c r="O77" s="7">
        <v>-1.548640799803068E-4</v>
      </c>
      <c r="P77" s="7">
        <v>3.456643336007815E-3</v>
      </c>
      <c r="Q77" s="7">
        <v>-4.2142130780589067E-5</v>
      </c>
      <c r="R77" s="7">
        <v>1.6672670848544892E-3</v>
      </c>
      <c r="S77" s="7">
        <v>3.3017792560275081E-3</v>
      </c>
      <c r="T77" s="23">
        <v>3.6117532826764249E-3</v>
      </c>
      <c r="U77" s="23">
        <v>38.097452954163558</v>
      </c>
      <c r="V77" s="23">
        <v>39.943362526124616</v>
      </c>
      <c r="W77" s="23">
        <v>95.550587960720861</v>
      </c>
      <c r="X77" s="23">
        <v>-0.35217537377095792</v>
      </c>
      <c r="Y77" s="23">
        <v>95.552818291735306</v>
      </c>
      <c r="Z77" s="23">
        <v>39.941132195110171</v>
      </c>
      <c r="AA77" s="23">
        <v>27.805843048312568</v>
      </c>
      <c r="AB77" s="23">
        <v>-89.637149967895894</v>
      </c>
      <c r="AC77" s="23">
        <v>55.261552164442932</v>
      </c>
      <c r="AD77" s="7">
        <v>95.552818291735306</v>
      </c>
      <c r="AE77" s="7">
        <v>-29.455797222486321</v>
      </c>
      <c r="AF77" s="7">
        <v>-4.5813470295386331E-5</v>
      </c>
      <c r="AG77" s="7">
        <v>3.5686561829533685E-3</v>
      </c>
      <c r="AH77" s="7">
        <v>-4.5782798590224693E-5</v>
      </c>
      <c r="AI77" s="7">
        <v>1.6932854585561079E-3</v>
      </c>
      <c r="AJ77">
        <v>3.5228427126579821E-3</v>
      </c>
      <c r="AK77">
        <v>3.6147595962806333E-3</v>
      </c>
      <c r="AL77">
        <v>40.648185146053642</v>
      </c>
      <c r="AM77">
        <v>39.847988026456932</v>
      </c>
      <c r="AN77">
        <v>95.279447993519781</v>
      </c>
      <c r="AO77">
        <v>-1.3077703059042658</v>
      </c>
      <c r="AP77">
        <v>95.310284494745119</v>
      </c>
      <c r="AQ77">
        <v>39.81715152523158</v>
      </c>
      <c r="AR77">
        <v>27.746566484756769</v>
      </c>
      <c r="AS77">
        <v>-88.649247474976548</v>
      </c>
      <c r="AT77" s="23">
        <v>55.136129839628744</v>
      </c>
      <c r="AU77" s="23">
        <v>95.310284494745119</v>
      </c>
      <c r="AV77" s="23">
        <v>-29.391093116163528</v>
      </c>
      <c r="AW77" s="23">
        <v>-4.4865780669845098E-5</v>
      </c>
      <c r="AX77" s="23">
        <v>3.5581791171892399E-3</v>
      </c>
      <c r="AY77" s="23">
        <v>-1.7001013976755471E-4</v>
      </c>
      <c r="AZ77">
        <v>1.6894423562459487E-3</v>
      </c>
      <c r="BA77">
        <v>3.5133133365193949E-3</v>
      </c>
      <c r="BB77">
        <v>3.6070536430183801E-3</v>
      </c>
      <c r="BC77">
        <v>40.53823080599301</v>
      </c>
      <c r="BD77">
        <v>35.668402625109977</v>
      </c>
      <c r="BE77">
        <v>90.986644799506394</v>
      </c>
      <c r="BF77">
        <v>-1.1965304171201503</v>
      </c>
      <c r="BG77">
        <v>91.012513586884381</v>
      </c>
      <c r="BH77">
        <v>35.642533837731989</v>
      </c>
      <c r="BI77">
        <v>27.684989874576196</v>
      </c>
      <c r="BJ77" s="7">
        <v>-88.761467781772325</v>
      </c>
      <c r="BK77" s="7">
        <v>54.231319683292156</v>
      </c>
      <c r="BL77" s="7">
        <v>91.012513586884381</v>
      </c>
      <c r="BM77" s="7">
        <v>-25.278052038844514</v>
      </c>
      <c r="BN77" s="7">
        <v>-1.5132725414787056E-4</v>
      </c>
      <c r="BO77" s="7">
        <v>3.4443584871878962E-3</v>
      </c>
      <c r="BP77" s="23">
        <v>-1.555489542256187E-4</v>
      </c>
      <c r="BQ77" s="23">
        <v>1.6617178023658927E-3</v>
      </c>
      <c r="BR77" s="23">
        <v>3.2930312330400257E-3</v>
      </c>
      <c r="BS77" s="23">
        <v>3.5990486836949046E-3</v>
      </c>
      <c r="BT77" s="23">
        <v>37.996514227384914</v>
      </c>
    </row>
    <row r="78" spans="1:72">
      <c r="A78">
        <v>1</v>
      </c>
      <c r="B78">
        <v>77</v>
      </c>
      <c r="C78">
        <v>5.75</v>
      </c>
      <c r="D78" s="23">
        <v>0.25</v>
      </c>
      <c r="E78" s="23">
        <v>39.847988026456882</v>
      </c>
      <c r="F78" s="23">
        <v>95.279447993519682</v>
      </c>
      <c r="G78" s="23">
        <v>1.3077703059043058</v>
      </c>
      <c r="H78" s="23">
        <v>95.310284494745019</v>
      </c>
      <c r="I78" s="23">
        <v>39.81715152523153</v>
      </c>
      <c r="J78" s="23">
        <v>27.746566484756745</v>
      </c>
      <c r="K78" s="23">
        <v>88.649247474976505</v>
      </c>
      <c r="L78" s="23">
        <v>55.136129839628694</v>
      </c>
      <c r="M78">
        <v>95.310284494745019</v>
      </c>
      <c r="N78" s="7">
        <v>-29.391093116163503</v>
      </c>
      <c r="O78" s="7">
        <v>-4.486578066984562E-5</v>
      </c>
      <c r="P78" s="7">
        <v>3.558179117189236E-3</v>
      </c>
      <c r="Q78" s="7">
        <v>1.7001013976755992E-4</v>
      </c>
      <c r="R78" s="7">
        <v>1.6894423562459472E-3</v>
      </c>
      <c r="S78" s="7">
        <v>3.5133133365193906E-3</v>
      </c>
      <c r="T78" s="23">
        <v>3.6070536430183771E-3</v>
      </c>
      <c r="U78" s="23">
        <v>40.538230805992967</v>
      </c>
      <c r="V78" s="23">
        <v>39.943362526124616</v>
      </c>
      <c r="W78" s="23">
        <v>95.550587960720861</v>
      </c>
      <c r="X78" s="23">
        <v>0.35217537377098473</v>
      </c>
      <c r="Y78" s="23">
        <v>95.552818291735306</v>
      </c>
      <c r="Z78" s="23">
        <v>39.941132195110171</v>
      </c>
      <c r="AA78" s="23">
        <v>27.805843048312568</v>
      </c>
      <c r="AB78" s="23">
        <v>89.63714996789588</v>
      </c>
      <c r="AC78" s="23">
        <v>55.261552164442939</v>
      </c>
      <c r="AD78" s="7">
        <v>95.552818291735306</v>
      </c>
      <c r="AE78" s="7">
        <v>-29.455797222486321</v>
      </c>
      <c r="AF78" s="7">
        <v>-4.5813470295386534E-5</v>
      </c>
      <c r="AG78" s="7">
        <v>3.5686561829533689E-3</v>
      </c>
      <c r="AH78" s="7">
        <v>4.5782798590228129E-5</v>
      </c>
      <c r="AI78" s="7">
        <v>1.6932854585561081E-3</v>
      </c>
      <c r="AJ78">
        <v>3.5228427126579825E-3</v>
      </c>
      <c r="AK78">
        <v>3.6147595962806338E-3</v>
      </c>
      <c r="AL78">
        <v>40.648185146053635</v>
      </c>
      <c r="AM78">
        <v>35.714928646774219</v>
      </c>
      <c r="AN78">
        <v>91.276581200437604</v>
      </c>
      <c r="AO78">
        <v>0.32417023677378115</v>
      </c>
      <c r="AP78">
        <v>91.278472482655317</v>
      </c>
      <c r="AQ78">
        <v>35.713037364556513</v>
      </c>
      <c r="AR78">
        <v>27.782717559049402</v>
      </c>
      <c r="AS78">
        <v>89.665727302545747</v>
      </c>
      <c r="AT78" s="23">
        <v>54.412424388449345</v>
      </c>
      <c r="AU78" s="23">
        <v>91.278472482655317</v>
      </c>
      <c r="AV78" s="23">
        <v>-25.250827881195832</v>
      </c>
      <c r="AW78" s="23">
        <v>-1.548640799803065E-4</v>
      </c>
      <c r="AX78" s="23">
        <v>3.4566433360078146E-3</v>
      </c>
      <c r="AY78" s="23">
        <v>4.2142130780591696E-5</v>
      </c>
      <c r="AZ78">
        <v>1.6672670848544889E-3</v>
      </c>
      <c r="BA78">
        <v>3.3017792560275081E-3</v>
      </c>
      <c r="BB78">
        <v>3.611753282676424E-3</v>
      </c>
      <c r="BC78">
        <v>38.097452954163543</v>
      </c>
      <c r="BD78">
        <v>35.668402625109927</v>
      </c>
      <c r="BE78">
        <v>90.986644799506294</v>
      </c>
      <c r="BF78">
        <v>1.196530417120198</v>
      </c>
      <c r="BG78">
        <v>91.012513586884282</v>
      </c>
      <c r="BH78">
        <v>35.642533837731932</v>
      </c>
      <c r="BI78">
        <v>27.684989874576175</v>
      </c>
      <c r="BJ78" s="7">
        <v>88.761467781772268</v>
      </c>
      <c r="BK78" s="7">
        <v>54.231319683292114</v>
      </c>
      <c r="BL78" s="7">
        <v>91.012513586884282</v>
      </c>
      <c r="BM78" s="7">
        <v>-25.278052038844478</v>
      </c>
      <c r="BN78" s="7">
        <v>-1.5132725414787097E-4</v>
      </c>
      <c r="BO78" s="7">
        <v>3.4443584871878927E-3</v>
      </c>
      <c r="BP78" s="23">
        <v>1.5554895422562661E-4</v>
      </c>
      <c r="BQ78" s="23">
        <v>1.6617178023658914E-3</v>
      </c>
      <c r="BR78" s="23">
        <v>3.2930312330400218E-3</v>
      </c>
      <c r="BS78" s="23">
        <v>3.599048683694902E-3</v>
      </c>
      <c r="BT78" s="23">
        <v>37.996514227384864</v>
      </c>
    </row>
    <row r="79" spans="1:72">
      <c r="A79">
        <v>1</v>
      </c>
      <c r="B79">
        <v>78</v>
      </c>
      <c r="C79">
        <v>5.75</v>
      </c>
      <c r="D79" s="23">
        <v>0.75</v>
      </c>
      <c r="E79" s="23">
        <v>32.917519074509919</v>
      </c>
      <c r="F79" s="23">
        <v>88.10361519044794</v>
      </c>
      <c r="G79" s="23">
        <v>0.31409405896807979</v>
      </c>
      <c r="H79" s="23">
        <v>88.105402812498227</v>
      </c>
      <c r="I79" s="23">
        <v>32.915731452459625</v>
      </c>
      <c r="J79" s="23">
        <v>27.594835680019301</v>
      </c>
      <c r="K79" s="23">
        <v>89.673912670231132</v>
      </c>
      <c r="L79" s="23">
        <v>53.574895857788441</v>
      </c>
      <c r="M79">
        <v>88.105402812498227</v>
      </c>
      <c r="N79" s="7">
        <v>-22.641403848129048</v>
      </c>
      <c r="O79" s="7">
        <v>-2.2027337832353358E-4</v>
      </c>
      <c r="P79" s="7">
        <v>3.3668228692124379E-3</v>
      </c>
      <c r="Q79" s="7">
        <v>4.0832227665849949E-5</v>
      </c>
      <c r="R79" s="7">
        <v>1.6416041270375624E-3</v>
      </c>
      <c r="S79" s="7">
        <v>3.1465494908889044E-3</v>
      </c>
      <c r="T79" s="23">
        <v>3.5873286384025095E-3</v>
      </c>
      <c r="U79" s="23">
        <v>36.306340279487358</v>
      </c>
      <c r="V79" s="23">
        <v>29.428132149897444</v>
      </c>
      <c r="W79" s="23">
        <v>83.757043141379825</v>
      </c>
      <c r="X79" s="23">
        <v>0.31010136594677229</v>
      </c>
      <c r="Y79" s="23">
        <v>83.758813096320324</v>
      </c>
      <c r="Z79" s="23">
        <v>29.426362194956937</v>
      </c>
      <c r="AA79" s="23">
        <v>27.166225450681694</v>
      </c>
      <c r="AB79" s="23">
        <v>89.672978393711787</v>
      </c>
      <c r="AC79" s="23">
        <v>52.215388267640833</v>
      </c>
      <c r="AD79" s="7">
        <v>83.758813096320324</v>
      </c>
      <c r="AE79" s="7">
        <v>-19.580644819963972</v>
      </c>
      <c r="AF79" s="7">
        <v>-2.9428232843657317E-4</v>
      </c>
      <c r="AG79" s="7">
        <v>3.2370968860097825E-3</v>
      </c>
      <c r="AH79" s="7">
        <v>4.0313177573080858E-5</v>
      </c>
      <c r="AI79" s="7">
        <v>1.599947055474618E-3</v>
      </c>
      <c r="AJ79">
        <v>2.9428145575732092E-3</v>
      </c>
      <c r="AK79">
        <v>3.5316093085886215E-3</v>
      </c>
      <c r="AL79">
        <v>33.955552587383181</v>
      </c>
      <c r="AM79">
        <v>29.434096886659379</v>
      </c>
      <c r="AN79">
        <v>83.441388852146019</v>
      </c>
      <c r="AO79">
        <v>1.1493584518099553</v>
      </c>
      <c r="AP79">
        <v>83.465837904237773</v>
      </c>
      <c r="AQ79">
        <v>29.409647834567622</v>
      </c>
      <c r="AR79">
        <v>27.028095034835076</v>
      </c>
      <c r="AS79">
        <v>88.781392989891572</v>
      </c>
      <c r="AT79" s="23">
        <v>51.972961959725559</v>
      </c>
      <c r="AU79" s="23">
        <v>83.465837904237773</v>
      </c>
      <c r="AV79" s="23">
        <v>-19.702060875421274</v>
      </c>
      <c r="AW79" s="23">
        <v>-2.8785567427384531E-4</v>
      </c>
      <c r="AX79" s="23">
        <v>3.2226183034827867E-3</v>
      </c>
      <c r="AY79" s="23">
        <v>1.4941659873529369E-4</v>
      </c>
      <c r="AZ79">
        <v>1.5925187997364717E-3</v>
      </c>
      <c r="BA79">
        <v>2.9347626292089415E-3</v>
      </c>
      <c r="BB79">
        <v>3.5136523545285601E-3</v>
      </c>
      <c r="BC79">
        <v>33.862645721641613</v>
      </c>
      <c r="BD79">
        <v>32.897647093202721</v>
      </c>
      <c r="BE79">
        <v>87.800585185065188</v>
      </c>
      <c r="BF79">
        <v>1.1602372500570388</v>
      </c>
      <c r="BG79">
        <v>87.825092978113503</v>
      </c>
      <c r="BH79">
        <v>32.873139300154406</v>
      </c>
      <c r="BI79">
        <v>27.475976838979548</v>
      </c>
      <c r="BJ79" s="7">
        <v>88.789916183564287</v>
      </c>
      <c r="BK79" s="7">
        <v>53.362069307443186</v>
      </c>
      <c r="BL79" s="7">
        <v>87.825092978113503</v>
      </c>
      <c r="BM79" s="7">
        <v>-22.717670536863583</v>
      </c>
      <c r="BN79" s="7">
        <v>-2.1526846836804735E-4</v>
      </c>
      <c r="BO79" s="7">
        <v>3.3534225076030147E-3</v>
      </c>
      <c r="BP79" s="23">
        <v>1.5083084250741406E-4</v>
      </c>
      <c r="BQ79" s="23">
        <v>1.6350828461690508E-3</v>
      </c>
      <c r="BR79" s="23">
        <v>3.1381540392349675E-3</v>
      </c>
      <c r="BS79" s="23">
        <v>3.5718769890673427E-3</v>
      </c>
      <c r="BT79" s="23">
        <v>36.209469683480371</v>
      </c>
    </row>
    <row r="80" spans="1:72">
      <c r="A80">
        <v>1</v>
      </c>
      <c r="B80">
        <v>79</v>
      </c>
      <c r="C80">
        <v>5.25</v>
      </c>
      <c r="D80" s="23">
        <v>0.75</v>
      </c>
      <c r="E80" s="23">
        <v>29.442406901276389</v>
      </c>
      <c r="F80" s="23">
        <v>82.975902141380445</v>
      </c>
      <c r="G80" s="23">
        <v>1.7558639153493119</v>
      </c>
      <c r="H80" s="23">
        <v>83.033431515215625</v>
      </c>
      <c r="I80" s="23">
        <v>29.384877527441201</v>
      </c>
      <c r="J80" s="23">
        <v>26.82427699388721</v>
      </c>
      <c r="K80" s="23">
        <v>88.123424273121913</v>
      </c>
      <c r="L80" s="23">
        <v>51.615313203106425</v>
      </c>
      <c r="M80">
        <v>83.033431515215625</v>
      </c>
      <c r="N80" s="7">
        <v>-19.88110860924272</v>
      </c>
      <c r="O80" s="7">
        <v>-2.7840057774884312E-4</v>
      </c>
      <c r="P80" s="7">
        <v>3.2012766128579223E-3</v>
      </c>
      <c r="Q80" s="7">
        <v>2.282623089954115E-4</v>
      </c>
      <c r="R80" s="7">
        <v>1.5815599790893113E-3</v>
      </c>
      <c r="S80" s="7">
        <v>2.9228760351090793E-3</v>
      </c>
      <c r="T80" s="23">
        <v>3.4871560092053391E-3</v>
      </c>
      <c r="U80" s="23">
        <v>33.725492712797049</v>
      </c>
      <c r="V80" s="23">
        <v>29.475658188453906</v>
      </c>
      <c r="W80" s="23">
        <v>82.032982805100801</v>
      </c>
      <c r="X80" s="23">
        <v>2.5498354438029147</v>
      </c>
      <c r="Y80" s="23">
        <v>82.156399079824041</v>
      </c>
      <c r="Z80" s="23">
        <v>29.352241913730658</v>
      </c>
      <c r="AA80" s="23">
        <v>26.402078583046691</v>
      </c>
      <c r="AB80" s="23">
        <v>87.228951594980941</v>
      </c>
      <c r="AC80" s="23">
        <v>50.87805362988346</v>
      </c>
      <c r="AD80" s="7">
        <v>82.156399079824041</v>
      </c>
      <c r="AE80" s="7">
        <v>-20.270671406372696</v>
      </c>
      <c r="AF80" s="7">
        <v>-2.5850071712481276E-4</v>
      </c>
      <c r="AG80" s="7">
        <v>3.1577253829572359E-3</v>
      </c>
      <c r="AH80" s="7">
        <v>3.3147860769437991E-4</v>
      </c>
      <c r="AI80" s="7">
        <v>1.5589693918614158E-3</v>
      </c>
      <c r="AJ80">
        <v>2.8992246658324232E-3</v>
      </c>
      <c r="AK80">
        <v>3.432270215796071E-3</v>
      </c>
      <c r="AL80">
        <v>33.452592298066406</v>
      </c>
      <c r="AM80">
        <v>32.820322889804814</v>
      </c>
      <c r="AN80">
        <v>86.46168939970066</v>
      </c>
      <c r="AO80">
        <v>2.5558151556580251</v>
      </c>
      <c r="AP80">
        <v>86.583189452200841</v>
      </c>
      <c r="AQ80">
        <v>32.698822837304633</v>
      </c>
      <c r="AR80">
        <v>26.942183307448104</v>
      </c>
      <c r="AS80">
        <v>87.27828391986823</v>
      </c>
      <c r="AT80" s="23">
        <v>52.409652377684736</v>
      </c>
      <c r="AU80" s="23">
        <v>86.583189452200841</v>
      </c>
      <c r="AV80" s="23">
        <v>-23.077147605545253</v>
      </c>
      <c r="AW80" s="23">
        <v>-1.9267825180804398E-4</v>
      </c>
      <c r="AX80" s="23">
        <v>3.2940105713351866E-3</v>
      </c>
      <c r="AY80" s="23">
        <v>3.3225597023554441E-4</v>
      </c>
      <c r="AZ80">
        <v>1.6058995591552569E-3</v>
      </c>
      <c r="BA80">
        <v>3.1013323195271426E-3</v>
      </c>
      <c r="BB80">
        <v>3.5024838299682541E-3</v>
      </c>
      <c r="BC80">
        <v>35.784603686851639</v>
      </c>
      <c r="BD80">
        <v>32.867971512890783</v>
      </c>
      <c r="BE80">
        <v>87.3574460485533</v>
      </c>
      <c r="BF80">
        <v>1.7681803614518223</v>
      </c>
      <c r="BG80">
        <v>87.414763109724049</v>
      </c>
      <c r="BH80">
        <v>32.81065445172004</v>
      </c>
      <c r="BI80">
        <v>27.302054329002004</v>
      </c>
      <c r="BJ80" s="7">
        <v>88.143359000654314</v>
      </c>
      <c r="BK80" s="7">
        <v>53.050660249089042</v>
      </c>
      <c r="BL80" s="7">
        <v>87.414763109724049</v>
      </c>
      <c r="BM80" s="7">
        <v>-22.829108198406761</v>
      </c>
      <c r="BN80" s="7">
        <v>-2.0797749411025882E-4</v>
      </c>
      <c r="BO80" s="7">
        <v>3.3338383507078039E-3</v>
      </c>
      <c r="BP80" s="23">
        <v>2.298634469887357E-4</v>
      </c>
      <c r="BQ80" s="23">
        <v>1.6255408697040269E-3</v>
      </c>
      <c r="BR80" s="23">
        <v>3.1258608565975449E-3</v>
      </c>
      <c r="BS80" s="23">
        <v>3.5492670627702604E-3</v>
      </c>
      <c r="BT80" s="23">
        <v>36.067625268433218</v>
      </c>
    </row>
    <row r="81" spans="1:72">
      <c r="A81">
        <v>1</v>
      </c>
      <c r="B81">
        <v>80</v>
      </c>
      <c r="C81">
        <v>5.25</v>
      </c>
      <c r="D81" s="23">
        <v>0.25</v>
      </c>
      <c r="E81" s="23">
        <v>35.470343602233022</v>
      </c>
      <c r="F81" s="23">
        <v>89.706963833667004</v>
      </c>
      <c r="G81" s="23">
        <v>2.6270405397732772</v>
      </c>
      <c r="H81" s="23">
        <v>89.833911755447303</v>
      </c>
      <c r="I81" s="23">
        <v>35.343395680452716</v>
      </c>
      <c r="J81" s="23">
        <v>27.245258037497294</v>
      </c>
      <c r="K81" s="23">
        <v>87.233416738543212</v>
      </c>
      <c r="L81" s="23">
        <v>53.419908166015276</v>
      </c>
      <c r="M81">
        <v>89.833911755447303</v>
      </c>
      <c r="N81" s="7">
        <v>-25.418645718644143</v>
      </c>
      <c r="O81" s="7">
        <v>-1.3538516085490345E-4</v>
      </c>
      <c r="P81" s="7">
        <v>3.3899951541883043E-3</v>
      </c>
      <c r="Q81" s="7">
        <v>3.4151527017052725E-4</v>
      </c>
      <c r="R81" s="7">
        <v>1.6368551036305874E-3</v>
      </c>
      <c r="S81" s="7">
        <v>3.2546099933334007E-3</v>
      </c>
      <c r="T81" s="23">
        <v>3.5418835448746471E-3</v>
      </c>
      <c r="U81" s="23">
        <v>37.553192230770009</v>
      </c>
      <c r="V81" s="23">
        <v>39.440808335537881</v>
      </c>
      <c r="W81" s="23">
        <v>94.091629539073665</v>
      </c>
      <c r="X81" s="23">
        <v>2.8635379290501017</v>
      </c>
      <c r="Y81" s="23">
        <v>94.2412605938041</v>
      </c>
      <c r="Z81" s="23">
        <v>39.291177280807467</v>
      </c>
      <c r="AA81" s="23">
        <v>27.475041656498316</v>
      </c>
      <c r="AB81" s="23">
        <v>87.008791953482657</v>
      </c>
      <c r="AC81" s="23">
        <v>54.56986549981989</v>
      </c>
      <c r="AD81" s="7">
        <v>94.2412605938041</v>
      </c>
      <c r="AE81" s="7">
        <v>-29.136643699997869</v>
      </c>
      <c r="AF81" s="7">
        <v>-4.0229996744962877E-5</v>
      </c>
      <c r="AG81" s="7">
        <v>3.5120733814848638E-3</v>
      </c>
      <c r="AH81" s="7">
        <v>3.7225993077651337E-4</v>
      </c>
      <c r="AI81" s="7">
        <v>1.6720912842122873E-3</v>
      </c>
      <c r="AJ81">
        <v>3.471843384739901E-3</v>
      </c>
      <c r="AK81">
        <v>3.5717554153447814E-3</v>
      </c>
      <c r="AL81">
        <v>40.059731362383459</v>
      </c>
      <c r="AM81">
        <v>39.718907019868389</v>
      </c>
      <c r="AN81">
        <v>94.888077815569474</v>
      </c>
      <c r="AO81">
        <v>1.9842749133061457</v>
      </c>
      <c r="AP81">
        <v>94.959354337082161</v>
      </c>
      <c r="AQ81">
        <v>39.647630498355696</v>
      </c>
      <c r="AR81">
        <v>27.655861919363232</v>
      </c>
      <c r="AS81">
        <v>87.942780641634357</v>
      </c>
      <c r="AT81" s="23">
        <v>54.948172946588208</v>
      </c>
      <c r="AU81" s="23">
        <v>94.959354337082161</v>
      </c>
      <c r="AV81" s="23">
        <v>-29.312276654681181</v>
      </c>
      <c r="AW81" s="23">
        <v>-4.3107247999593056E-5</v>
      </c>
      <c r="AX81" s="23">
        <v>3.5428888537209777E-3</v>
      </c>
      <c r="AY81" s="23">
        <v>2.5795573872979894E-4</v>
      </c>
      <c r="AZ81">
        <v>1.6836831138548945E-3</v>
      </c>
      <c r="BA81">
        <v>3.4997816057213845E-3</v>
      </c>
      <c r="BB81">
        <v>3.5952620495172212E-3</v>
      </c>
      <c r="BC81">
        <v>40.382095450631361</v>
      </c>
      <c r="BD81">
        <v>35.600966071091754</v>
      </c>
      <c r="BE81">
        <v>90.562418715811958</v>
      </c>
      <c r="BF81">
        <v>1.8211279096859496</v>
      </c>
      <c r="BG81">
        <v>90.622695027123214</v>
      </c>
      <c r="BH81">
        <v>35.540689759780506</v>
      </c>
      <c r="BI81">
        <v>27.541002633671354</v>
      </c>
      <c r="BJ81" s="7">
        <v>88.104296836659728</v>
      </c>
      <c r="BK81" s="7">
        <v>53.96488177175236</v>
      </c>
      <c r="BL81" s="7">
        <v>90.622695027123214</v>
      </c>
      <c r="BM81" s="7">
        <v>-25.320195201797873</v>
      </c>
      <c r="BN81" s="7">
        <v>-1.4612320872365878E-4</v>
      </c>
      <c r="BO81" s="7">
        <v>3.4263712131831553E-3</v>
      </c>
      <c r="BP81" s="23">
        <v>2.367466282591738E-4</v>
      </c>
      <c r="BQ81" s="23">
        <v>1.6535538000252445E-3</v>
      </c>
      <c r="BR81" s="23">
        <v>3.2802480044594965E-3</v>
      </c>
      <c r="BS81" s="23">
        <v>3.5803303423772772E-3</v>
      </c>
      <c r="BT81" s="23">
        <v>37.849015436071113</v>
      </c>
    </row>
    <row r="82" spans="1:72">
      <c r="A82">
        <v>1</v>
      </c>
      <c r="B82">
        <v>81</v>
      </c>
      <c r="C82">
        <v>4.75</v>
      </c>
      <c r="D82" s="23">
        <v>0.25</v>
      </c>
      <c r="E82" s="23">
        <v>38.758071754284003</v>
      </c>
      <c r="F82" s="23">
        <v>92.070401998934997</v>
      </c>
      <c r="G82" s="23">
        <v>4.1793860757250876</v>
      </c>
      <c r="H82" s="23">
        <v>92.396053105296673</v>
      </c>
      <c r="I82" s="23">
        <v>38.432420647922314</v>
      </c>
      <c r="J82" s="23">
        <v>26.98181622868718</v>
      </c>
      <c r="K82" s="23">
        <v>85.544606210667638</v>
      </c>
      <c r="L82" s="23">
        <v>53.560235275620379</v>
      </c>
      <c r="M82">
        <v>92.396053105296673</v>
      </c>
      <c r="N82" s="7">
        <v>-28.771112494923855</v>
      </c>
      <c r="O82" s="7">
        <v>-3.1880574159310367E-5</v>
      </c>
      <c r="P82" s="7">
        <v>3.4334208917430045E-3</v>
      </c>
      <c r="Q82" s="7">
        <v>5.4332018984426143E-4</v>
      </c>
      <c r="R82" s="7">
        <v>1.6411549078313179E-3</v>
      </c>
      <c r="S82" s="7">
        <v>3.4015403175836939E-3</v>
      </c>
      <c r="T82" s="23">
        <v>3.5076361097293343E-3</v>
      </c>
      <c r="U82" s="23">
        <v>39.248542125965699</v>
      </c>
      <c r="V82" s="23">
        <v>39.194516264756842</v>
      </c>
      <c r="W82" s="23">
        <v>93.333890847253684</v>
      </c>
      <c r="X82" s="23">
        <v>3.4552748198798549</v>
      </c>
      <c r="Y82" s="23">
        <v>93.553521871545371</v>
      </c>
      <c r="Z82" s="23">
        <v>38.974885240465177</v>
      </c>
      <c r="AA82" s="23">
        <v>27.289318315540097</v>
      </c>
      <c r="AB82" s="23">
        <v>86.36294523250308</v>
      </c>
      <c r="AC82" s="23">
        <v>54.191067806848835</v>
      </c>
      <c r="AD82" s="7">
        <v>93.553521871545371</v>
      </c>
      <c r="AE82" s="7">
        <v>-29.006075000613802</v>
      </c>
      <c r="AF82" s="7">
        <v>-3.6660381475010039E-5</v>
      </c>
      <c r="AG82" s="7">
        <v>3.4823989663872838E-3</v>
      </c>
      <c r="AH82" s="7">
        <v>4.4918572658438121E-4</v>
      </c>
      <c r="AI82" s="7">
        <v>1.6604844327917218E-3</v>
      </c>
      <c r="AJ82">
        <v>3.4457385849122738E-3</v>
      </c>
      <c r="AK82">
        <v>3.5476113810202115E-3</v>
      </c>
      <c r="AL82">
        <v>39.758522133603151</v>
      </c>
      <c r="AM82">
        <v>35.350264831455092</v>
      </c>
      <c r="AN82">
        <v>88.882836295840008</v>
      </c>
      <c r="AO82">
        <v>3.1772317105267458</v>
      </c>
      <c r="AP82">
        <v>89.070749740023501</v>
      </c>
      <c r="AQ82">
        <v>35.162351387271599</v>
      </c>
      <c r="AR82">
        <v>26.954199176375951</v>
      </c>
      <c r="AS82">
        <v>86.615254828391883</v>
      </c>
      <c r="AT82" s="23">
        <v>52.886114400165837</v>
      </c>
      <c r="AU82" s="23">
        <v>89.070749740023501</v>
      </c>
      <c r="AV82" s="23">
        <v>-25.528660286584373</v>
      </c>
      <c r="AW82" s="23">
        <v>-1.2477825793767315E-4</v>
      </c>
      <c r="AX82" s="23">
        <v>3.3548388872473448E-3</v>
      </c>
      <c r="AY82" s="23">
        <v>4.1304012236847586E-4</v>
      </c>
      <c r="AZ82">
        <v>1.6204989719951397E-3</v>
      </c>
      <c r="BA82">
        <v>3.2300606293096715E-3</v>
      </c>
      <c r="BB82">
        <v>3.5040458929288727E-3</v>
      </c>
      <c r="BC82">
        <v>37.269930338188523</v>
      </c>
      <c r="BD82">
        <v>35.15675263663347</v>
      </c>
      <c r="BE82">
        <v>87.516513802633924</v>
      </c>
      <c r="BF82">
        <v>3.8441722525589372</v>
      </c>
      <c r="BG82">
        <v>87.797241822753477</v>
      </c>
      <c r="BH82">
        <v>34.876024616513916</v>
      </c>
      <c r="BI82">
        <v>26.46060860311978</v>
      </c>
      <c r="BJ82" s="7">
        <v>85.823280468506709</v>
      </c>
      <c r="BK82" s="7">
        <v>51.985003942460835</v>
      </c>
      <c r="BL82" s="7">
        <v>87.797241822753477</v>
      </c>
      <c r="BM82" s="7">
        <v>-25.735924089082861</v>
      </c>
      <c r="BN82" s="7">
        <v>-1.0693977418453842E-4</v>
      </c>
      <c r="BO82" s="7">
        <v>3.2964447016054902E-3</v>
      </c>
      <c r="BP82" s="23">
        <v>4.9974239283266132E-4</v>
      </c>
      <c r="BQ82" s="23">
        <v>1.5928877816680164E-3</v>
      </c>
      <c r="BR82" s="23">
        <v>3.1895049274209518E-3</v>
      </c>
      <c r="BS82" s="23">
        <v>3.4398791184055699E-3</v>
      </c>
      <c r="BT82" s="23">
        <v>36.801979931780217</v>
      </c>
    </row>
    <row r="83" spans="1:72">
      <c r="A83">
        <v>1</v>
      </c>
      <c r="B83">
        <v>82</v>
      </c>
      <c r="C83">
        <v>4.75</v>
      </c>
      <c r="D83" s="23">
        <v>0.75</v>
      </c>
      <c r="E83" s="23">
        <v>32.774352064762247</v>
      </c>
      <c r="F83" s="23">
        <v>85.593950137155431</v>
      </c>
      <c r="G83" s="23">
        <v>3.0965712327354908</v>
      </c>
      <c r="H83" s="23">
        <v>85.774868250590131</v>
      </c>
      <c r="I83" s="23">
        <v>32.593433951327555</v>
      </c>
      <c r="J83" s="23">
        <v>26.590717149631288</v>
      </c>
      <c r="K83" s="23">
        <v>86.656277864010903</v>
      </c>
      <c r="L83" s="23">
        <v>51.784562508933746</v>
      </c>
      <c r="M83">
        <v>85.774868250590131</v>
      </c>
      <c r="N83" s="7">
        <v>-23.323224877384991</v>
      </c>
      <c r="O83" s="7">
        <v>-1.7784900872784903E-4</v>
      </c>
      <c r="P83" s="7">
        <v>3.2554248659777082E-3</v>
      </c>
      <c r="Q83" s="7">
        <v>4.0255426025561286E-4</v>
      </c>
      <c r="R83" s="7">
        <v>1.586745996803314E-3</v>
      </c>
      <c r="S83" s="7">
        <v>3.0775758572498591E-3</v>
      </c>
      <c r="T83" s="23">
        <v>3.4567932294520673E-3</v>
      </c>
      <c r="U83" s="23">
        <v>35.510490660575307</v>
      </c>
      <c r="V83" s="23">
        <v>29.514318540931185</v>
      </c>
      <c r="W83" s="23">
        <v>81.113556306925375</v>
      </c>
      <c r="X83" s="23">
        <v>3.1017861542554215</v>
      </c>
      <c r="Y83" s="23">
        <v>81.299345095439435</v>
      </c>
      <c r="Z83" s="23">
        <v>29.328529752417122</v>
      </c>
      <c r="AA83" s="23">
        <v>25.985407671511155</v>
      </c>
      <c r="AB83" s="23">
        <v>86.57222966404764</v>
      </c>
      <c r="AC83" s="23">
        <v>50.152420712244918</v>
      </c>
      <c r="AD83" s="7">
        <v>81.299345095439435</v>
      </c>
      <c r="AE83" s="7">
        <v>-20.663630156594696</v>
      </c>
      <c r="AF83" s="7">
        <v>-2.388128543726758E-4</v>
      </c>
      <c r="AG83" s="7">
        <v>3.1151376004169467E-3</v>
      </c>
      <c r="AH83" s="7">
        <v>4.0323220005320724E-4</v>
      </c>
      <c r="AI83" s="7">
        <v>1.536735060403792E-3</v>
      </c>
      <c r="AJ83">
        <v>2.876324746044271E-3</v>
      </c>
      <c r="AK83">
        <v>3.3781029972964507E-3</v>
      </c>
      <c r="AL83">
        <v>33.18836245435697</v>
      </c>
      <c r="AM83">
        <v>29.600113842309359</v>
      </c>
      <c r="AN83">
        <v>79.579498805119911</v>
      </c>
      <c r="AO83">
        <v>3.7770446042744998</v>
      </c>
      <c r="AP83">
        <v>79.863325988729287</v>
      </c>
      <c r="AQ83">
        <v>29.316286658699976</v>
      </c>
      <c r="AR83">
        <v>25.273519665014653</v>
      </c>
      <c r="AS83">
        <v>85.702567742346091</v>
      </c>
      <c r="AT83" s="23">
        <v>48.91891149123574</v>
      </c>
      <c r="AU83" s="23">
        <v>79.863325988729287</v>
      </c>
      <c r="AV83" s="23">
        <v>-21.363275069374051</v>
      </c>
      <c r="AW83" s="23">
        <v>-2.0499504687476188E-4</v>
      </c>
      <c r="AX83" s="23">
        <v>3.0436649757079235E-3</v>
      </c>
      <c r="AY83" s="23">
        <v>4.9101579855568536E-4</v>
      </c>
      <c r="AZ83">
        <v>1.4989387418944166E-3</v>
      </c>
      <c r="BA83">
        <v>2.8386699288331617E-3</v>
      </c>
      <c r="BB83">
        <v>3.2855575564519047E-3</v>
      </c>
      <c r="BC83">
        <v>32.753883794228777</v>
      </c>
      <c r="BD83">
        <v>32.722612664949168</v>
      </c>
      <c r="BE83">
        <v>84.159420129820688</v>
      </c>
      <c r="BF83">
        <v>3.753930013523282</v>
      </c>
      <c r="BG83">
        <v>84.431943296804974</v>
      </c>
      <c r="BH83">
        <v>32.450089497964882</v>
      </c>
      <c r="BI83">
        <v>25.990926899420046</v>
      </c>
      <c r="BJ83" s="7">
        <v>85.847796097876142</v>
      </c>
      <c r="BK83" s="7">
        <v>50.725153788652982</v>
      </c>
      <c r="BL83" s="7">
        <v>84.431943296804974</v>
      </c>
      <c r="BM83" s="7">
        <v>-23.779670674233564</v>
      </c>
      <c r="BN83" s="7">
        <v>-1.5222981627631627E-4</v>
      </c>
      <c r="BO83" s="7">
        <v>3.1911626689403341E-3</v>
      </c>
      <c r="BP83" s="23">
        <v>4.8801090175802604E-4</v>
      </c>
      <c r="BQ83" s="23">
        <v>1.5542843428964382E-3</v>
      </c>
      <c r="BR83" s="23">
        <v>3.0389328526640178E-3</v>
      </c>
      <c r="BS83" s="23">
        <v>3.3788204969246072E-3</v>
      </c>
      <c r="BT83" s="23">
        <v>35.064609838430961</v>
      </c>
    </row>
    <row r="84" spans="1:72">
      <c r="A84">
        <v>1</v>
      </c>
      <c r="B84">
        <v>83</v>
      </c>
      <c r="C84">
        <v>4.25</v>
      </c>
      <c r="D84" s="23">
        <v>0.75</v>
      </c>
      <c r="E84" s="23">
        <v>29.687771880144354</v>
      </c>
      <c r="F84" s="23">
        <v>78.260566055690305</v>
      </c>
      <c r="G84" s="23">
        <v>4.2074639665378504</v>
      </c>
      <c r="H84" s="23">
        <v>78.622329883788964</v>
      </c>
      <c r="I84" s="23">
        <v>29.326008052045694</v>
      </c>
      <c r="J84" s="23">
        <v>24.648160915871635</v>
      </c>
      <c r="K84" s="23">
        <v>85.085712480283476</v>
      </c>
      <c r="L84" s="23">
        <v>47.840456270069922</v>
      </c>
      <c r="M84">
        <v>78.622329883788964</v>
      </c>
      <c r="N84" s="7">
        <v>-21.998355211862791</v>
      </c>
      <c r="O84" s="7">
        <v>-1.7528741753939278E-4</v>
      </c>
      <c r="P84" s="7">
        <v>2.9819442038710943E-3</v>
      </c>
      <c r="Q84" s="7">
        <v>5.4697031564992073E-4</v>
      </c>
      <c r="R84" s="7">
        <v>1.4658934785570805E-3</v>
      </c>
      <c r="S84" s="7">
        <v>2.8066567863317014E-3</v>
      </c>
      <c r="T84" s="23">
        <v>3.2042609190633133E-3</v>
      </c>
      <c r="U84" s="23">
        <v>32.3845013807504</v>
      </c>
      <c r="V84" s="23">
        <v>29.827514480455925</v>
      </c>
      <c r="W84" s="23">
        <v>76.254473989658479</v>
      </c>
      <c r="X84" s="23">
        <v>4.6660517164430466</v>
      </c>
      <c r="Y84" s="23">
        <v>76.718783002968024</v>
      </c>
      <c r="Z84" s="23">
        <v>29.363205467146365</v>
      </c>
      <c r="AA84" s="23">
        <v>23.67778876791083</v>
      </c>
      <c r="AB84" s="23">
        <v>84.317324243196296</v>
      </c>
      <c r="AC84" s="23">
        <v>46.174111512018861</v>
      </c>
      <c r="AD84" s="7">
        <v>76.718783002968024</v>
      </c>
      <c r="AE84" s="7">
        <v>-23.005924774924267</v>
      </c>
      <c r="AF84" s="7">
        <v>-1.2981033393759576E-4</v>
      </c>
      <c r="AG84" s="7">
        <v>2.8879420341605712E-3</v>
      </c>
      <c r="AH84" s="7">
        <v>6.0658672313759526E-4</v>
      </c>
      <c r="AI84" s="7">
        <v>1.4148345191678695E-3</v>
      </c>
      <c r="AJ84">
        <v>2.7581317002229756E-3</v>
      </c>
      <c r="AK84">
        <v>3.078112539828409E-3</v>
      </c>
      <c r="AL84">
        <v>31.824596541034321</v>
      </c>
      <c r="AM84">
        <v>32.626952513418132</v>
      </c>
      <c r="AN84">
        <v>81.075691112094319</v>
      </c>
      <c r="AO84">
        <v>4.6182100986924892</v>
      </c>
      <c r="AP84">
        <v>81.511977369054378</v>
      </c>
      <c r="AQ84">
        <v>32.190666256458073</v>
      </c>
      <c r="AR84">
        <v>24.660655556298153</v>
      </c>
      <c r="AS84">
        <v>84.603235595774734</v>
      </c>
      <c r="AT84" s="23">
        <v>48.389827899015607</v>
      </c>
      <c r="AU84" s="23">
        <v>81.511977369054378</v>
      </c>
      <c r="AV84" s="23">
        <v>-24.850518775848649</v>
      </c>
      <c r="AW84" s="23">
        <v>-9.6449637325313629E-5</v>
      </c>
      <c r="AX84" s="23">
        <v>3.0527183715886373E-3</v>
      </c>
      <c r="AY84" s="23">
        <v>6.0036731283002272E-4</v>
      </c>
      <c r="AZ84">
        <v>1.4827269360732363E-3</v>
      </c>
      <c r="BA84">
        <v>2.9562687342633235E-3</v>
      </c>
      <c r="BB84">
        <v>3.2058852223187592E-3</v>
      </c>
      <c r="BC84">
        <v>34.110793087653732</v>
      </c>
      <c r="BD84">
        <v>32.673211400859465</v>
      </c>
      <c r="BE84">
        <v>82.925963658248193</v>
      </c>
      <c r="BF84">
        <v>4.1696733709248113</v>
      </c>
      <c r="BG84">
        <v>83.26958857746942</v>
      </c>
      <c r="BH84">
        <v>32.329586481638238</v>
      </c>
      <c r="BI84">
        <v>25.470001047915591</v>
      </c>
      <c r="BJ84" s="7">
        <v>85.288871400786434</v>
      </c>
      <c r="BK84" s="7">
        <v>49.806521973696512</v>
      </c>
      <c r="BL84" s="7">
        <v>83.26958857746942</v>
      </c>
      <c r="BM84" s="7">
        <v>-24.180093509411375</v>
      </c>
      <c r="BN84" s="7">
        <v>-1.304251725967342E-4</v>
      </c>
      <c r="BO84" s="7">
        <v>3.136003724133534E-3</v>
      </c>
      <c r="BP84" s="23">
        <v>5.4205753822022412E-4</v>
      </c>
      <c r="BQ84" s="23">
        <v>1.5261362755130958E-3</v>
      </c>
      <c r="BR84" s="23">
        <v>3.0055785515367998E-3</v>
      </c>
      <c r="BS84" s="23">
        <v>3.311100136229028E-3</v>
      </c>
      <c r="BT84" s="23">
        <v>34.679752517732297</v>
      </c>
    </row>
    <row r="85" spans="1:72">
      <c r="A85">
        <v>1</v>
      </c>
      <c r="B85">
        <v>84</v>
      </c>
      <c r="C85">
        <v>4.25</v>
      </c>
      <c r="D85" s="23">
        <v>0.25</v>
      </c>
      <c r="E85" s="23">
        <v>34.764597827765115</v>
      </c>
      <c r="F85" s="23">
        <v>84.595837038922696</v>
      </c>
      <c r="G85" s="23">
        <v>4.7216787236933584</v>
      </c>
      <c r="H85" s="23">
        <v>85.039285836967906</v>
      </c>
      <c r="I85" s="23">
        <v>34.321149029719912</v>
      </c>
      <c r="J85" s="23">
        <v>25.359068403623997</v>
      </c>
      <c r="K85" s="23">
        <v>84.634655222916436</v>
      </c>
      <c r="L85" s="23">
        <v>49.991235105382572</v>
      </c>
      <c r="M85">
        <v>85.039285836967906</v>
      </c>
      <c r="N85" s="7">
        <v>-26.28258870178464</v>
      </c>
      <c r="O85" s="7">
        <v>-6.7829621095679747E-5</v>
      </c>
      <c r="P85" s="7">
        <v>3.1712009276295638E-3</v>
      </c>
      <c r="Q85" s="7">
        <v>6.1381823408013627E-4</v>
      </c>
      <c r="R85" s="7">
        <v>1.5317961248593043E-3</v>
      </c>
      <c r="S85" s="7">
        <v>3.1033713065338839E-3</v>
      </c>
      <c r="T85" s="23">
        <v>3.2966788924711199E-3</v>
      </c>
      <c r="U85" s="23">
        <v>35.808130460006346</v>
      </c>
      <c r="V85" s="23">
        <v>37.861383722012931</v>
      </c>
      <c r="W85" s="23">
        <v>89.387134704967934</v>
      </c>
      <c r="X85" s="23">
        <v>5.126167563831598</v>
      </c>
      <c r="Y85" s="23">
        <v>89.89217400476862</v>
      </c>
      <c r="Z85" s="23">
        <v>37.356344422212246</v>
      </c>
      <c r="AA85" s="23">
        <v>26.267914791278187</v>
      </c>
      <c r="AB85" s="23">
        <v>84.373274647439217</v>
      </c>
      <c r="AC85" s="23">
        <v>52.131539974568383</v>
      </c>
      <c r="AD85" s="7">
        <v>89.89217400476862</v>
      </c>
      <c r="AE85" s="7">
        <v>-28.40893770662278</v>
      </c>
      <c r="AF85" s="7">
        <v>-2.0356167395286492E-5</v>
      </c>
      <c r="AG85" s="7">
        <v>3.3288176464967892E-3</v>
      </c>
      <c r="AH85" s="7">
        <v>6.6640178329810775E-4</v>
      </c>
      <c r="AI85" s="7">
        <v>1.5973778352876451E-3</v>
      </c>
      <c r="AJ85">
        <v>3.3084614791015028E-3</v>
      </c>
      <c r="AK85">
        <v>3.414828922866165E-3</v>
      </c>
      <c r="AL85">
        <v>38.17455552809426</v>
      </c>
      <c r="AM85">
        <v>38.416955244679706</v>
      </c>
      <c r="AN85">
        <v>91.006044030099815</v>
      </c>
      <c r="AO85">
        <v>4.6299499200987819</v>
      </c>
      <c r="AP85">
        <v>91.410553948035727</v>
      </c>
      <c r="AQ85">
        <v>38.012445326743801</v>
      </c>
      <c r="AR85">
        <v>26.699054310645963</v>
      </c>
      <c r="AS85">
        <v>85.006855499429491</v>
      </c>
      <c r="AT85" s="23">
        <v>52.995575408704177</v>
      </c>
      <c r="AU85" s="23">
        <v>91.410553948035727</v>
      </c>
      <c r="AV85" s="23">
        <v>-28.63389909178656</v>
      </c>
      <c r="AW85" s="23">
        <v>-2.664639495401993E-5</v>
      </c>
      <c r="AX85" s="23">
        <v>3.3916443760982876E-3</v>
      </c>
      <c r="AY85" s="23">
        <v>6.0189348961284131E-4</v>
      </c>
      <c r="AZ85">
        <v>1.6238529989230366E-3</v>
      </c>
      <c r="BA85">
        <v>3.3649979811442676E-3</v>
      </c>
      <c r="BB85">
        <v>3.470877060383975E-3</v>
      </c>
      <c r="BC85">
        <v>38.826899782433856</v>
      </c>
      <c r="BD85">
        <v>35.002723504997306</v>
      </c>
      <c r="BE85">
        <v>86.355332790469276</v>
      </c>
      <c r="BF85">
        <v>4.2649639230078726</v>
      </c>
      <c r="BG85">
        <v>86.707138670226925</v>
      </c>
      <c r="BH85">
        <v>34.65091762523965</v>
      </c>
      <c r="BI85">
        <v>26.028110522493638</v>
      </c>
      <c r="BJ85" s="7">
        <v>85.284494549820309</v>
      </c>
      <c r="BK85" s="7">
        <v>51.200573485323169</v>
      </c>
      <c r="BL85" s="7">
        <v>86.707138670226925</v>
      </c>
      <c r="BM85" s="7">
        <v>-25.943315178434737</v>
      </c>
      <c r="BN85" s="7">
        <v>-9.1305069936773435E-5</v>
      </c>
      <c r="BO85" s="7">
        <v>3.2466145336189044E-3</v>
      </c>
      <c r="BP85" s="23">
        <v>5.5444530999102177E-4</v>
      </c>
      <c r="BQ85" s="23">
        <v>1.5688518175248599E-3</v>
      </c>
      <c r="BR85" s="23">
        <v>3.1553094636821311E-3</v>
      </c>
      <c r="BS85" s="23">
        <v>3.3836543679241727E-3</v>
      </c>
      <c r="BT85" s="23">
        <v>36.407416888639972</v>
      </c>
    </row>
    <row r="86" spans="1:72">
      <c r="A86">
        <v>1</v>
      </c>
      <c r="B86">
        <v>85</v>
      </c>
      <c r="C86">
        <v>3.75</v>
      </c>
      <c r="D86" s="23">
        <v>0.25</v>
      </c>
      <c r="E86" s="23">
        <v>36.831616354303847</v>
      </c>
      <c r="F86" s="23">
        <v>86.305786336255707</v>
      </c>
      <c r="G86" s="23">
        <v>5.6120458440097538</v>
      </c>
      <c r="H86" s="23">
        <v>86.93439535127996</v>
      </c>
      <c r="I86" s="23">
        <v>36.203007339279594</v>
      </c>
      <c r="J86" s="23">
        <v>25.365694006000183</v>
      </c>
      <c r="K86" s="23">
        <v>83.608900914160031</v>
      </c>
      <c r="L86" s="23">
        <v>50.366338906785579</v>
      </c>
      <c r="M86">
        <v>86.93439535127996</v>
      </c>
      <c r="N86" s="7">
        <v>-28.157821408968136</v>
      </c>
      <c r="O86" s="7">
        <v>-7.1242894361609955E-6</v>
      </c>
      <c r="P86" s="7">
        <v>3.2086967593907092E-3</v>
      </c>
      <c r="Q86" s="7">
        <v>7.2956595972126757E-4</v>
      </c>
      <c r="R86" s="7">
        <v>1.5432897906628763E-3</v>
      </c>
      <c r="S86" s="7">
        <v>3.2015724699545481E-3</v>
      </c>
      <c r="T86" s="23">
        <v>3.2975402207800234E-3</v>
      </c>
      <c r="U86" s="23">
        <v>36.941220807167859</v>
      </c>
      <c r="V86" s="23">
        <v>37.455743439435807</v>
      </c>
      <c r="W86" s="23">
        <v>88.117486521166342</v>
      </c>
      <c r="X86" s="23">
        <v>5.3905524976740065</v>
      </c>
      <c r="Y86" s="23">
        <v>88.684705822098607</v>
      </c>
      <c r="Z86" s="23">
        <v>36.888524138503541</v>
      </c>
      <c r="AA86" s="23">
        <v>25.898090841797533</v>
      </c>
      <c r="AB86" s="23">
        <v>83.993173047152794</v>
      </c>
      <c r="AC86" s="23">
        <v>51.408936684778098</v>
      </c>
      <c r="AD86" s="7">
        <v>88.684705822098607</v>
      </c>
      <c r="AE86" s="7">
        <v>-28.31094137239473</v>
      </c>
      <c r="AF86" s="7">
        <v>-1.4054660668414256E-5</v>
      </c>
      <c r="AG86" s="7">
        <v>3.2789586396440706E-3</v>
      </c>
      <c r="AH86" s="7">
        <v>7.0077182469762084E-4</v>
      </c>
      <c r="AI86" s="7">
        <v>1.5752363355471801E-3</v>
      </c>
      <c r="AJ86">
        <v>3.2649039789756562E-3</v>
      </c>
      <c r="AK86">
        <v>3.3667518094336797E-3</v>
      </c>
      <c r="AL86">
        <v>37.671968988180637</v>
      </c>
      <c r="AM86">
        <v>34.585977541201267</v>
      </c>
      <c r="AN86">
        <v>83.210010499104214</v>
      </c>
      <c r="AO86">
        <v>4.9658705883931162</v>
      </c>
      <c r="AP86">
        <v>83.711982332664604</v>
      </c>
      <c r="AQ86">
        <v>34.084005707640863</v>
      </c>
      <c r="AR86">
        <v>24.813988312511871</v>
      </c>
      <c r="AS86">
        <v>84.227899570200861</v>
      </c>
      <c r="AT86" s="23">
        <v>49.012629391373196</v>
      </c>
      <c r="AU86" s="23">
        <v>83.711982332664604</v>
      </c>
      <c r="AV86" s="23">
        <v>-26.590525470817717</v>
      </c>
      <c r="AW86" s="23">
        <v>-4.8933226607874379E-5</v>
      </c>
      <c r="AX86" s="23">
        <v>3.1116289156558172E-3</v>
      </c>
      <c r="AY86" s="23">
        <v>6.4556317649110378E-4</v>
      </c>
      <c r="AZ86">
        <v>1.5018103796116662E-3</v>
      </c>
      <c r="BA86">
        <v>3.0626956890479427E-3</v>
      </c>
      <c r="BB86">
        <v>3.2258184806265434E-3</v>
      </c>
      <c r="BC86">
        <v>35.338796412091639</v>
      </c>
      <c r="BD86">
        <v>34.31065908285435</v>
      </c>
      <c r="BE86">
        <v>81.241216272967165</v>
      </c>
      <c r="BF86">
        <v>5.1646691887654566</v>
      </c>
      <c r="BG86">
        <v>81.802862312016472</v>
      </c>
      <c r="BH86">
        <v>33.74901304380505</v>
      </c>
      <c r="BI86">
        <v>24.026924634105711</v>
      </c>
      <c r="BJ86" s="7">
        <v>83.793603242145309</v>
      </c>
      <c r="BK86" s="7">
        <v>47.602192786140421</v>
      </c>
      <c r="BL86" s="7">
        <v>81.802862312016472</v>
      </c>
      <c r="BM86" s="7">
        <v>-27.042596485388067</v>
      </c>
      <c r="BN86" s="7">
        <v>-2.3068729052986726E-5</v>
      </c>
      <c r="BO86" s="7">
        <v>3.0274174883043463E-3</v>
      </c>
      <c r="BP86" s="23">
        <v>6.7140699453950884E-4</v>
      </c>
      <c r="BQ86" s="23">
        <v>1.4585927771319342E-3</v>
      </c>
      <c r="BR86" s="23">
        <v>3.0043487592513597E-3</v>
      </c>
      <c r="BS86" s="23">
        <v>3.1235002024337421E-3</v>
      </c>
      <c r="BT86" s="23">
        <v>34.665562606746455</v>
      </c>
    </row>
    <row r="87" spans="1:72">
      <c r="A87">
        <v>1</v>
      </c>
      <c r="B87">
        <v>86</v>
      </c>
      <c r="C87">
        <v>3.75</v>
      </c>
      <c r="D87" s="23">
        <v>0.75</v>
      </c>
      <c r="E87" s="23">
        <v>32.571307083560207</v>
      </c>
      <c r="F87" s="23">
        <v>79.596171868504996</v>
      </c>
      <c r="G87" s="23">
        <v>4.8544945712145937</v>
      </c>
      <c r="H87" s="23">
        <v>80.092083745318178</v>
      </c>
      <c r="I87" s="23">
        <v>32.075395206747039</v>
      </c>
      <c r="J87" s="23">
        <v>24.008344269285569</v>
      </c>
      <c r="K87" s="23">
        <v>84.16717172799261</v>
      </c>
      <c r="L87" s="23">
        <v>47.248952549618402</v>
      </c>
      <c r="M87">
        <v>80.092083745318178</v>
      </c>
      <c r="N87" s="7">
        <v>-25.387559013150199</v>
      </c>
      <c r="O87" s="7">
        <v>-7.0130879133857774E-5</v>
      </c>
      <c r="P87" s="7">
        <v>2.9864853318875544E-3</v>
      </c>
      <c r="Q87" s="7">
        <v>6.310842942578959E-4</v>
      </c>
      <c r="R87" s="7">
        <v>1.4477690392445189E-3</v>
      </c>
      <c r="S87" s="7">
        <v>2.9163544527536969E-3</v>
      </c>
      <c r="T87" s="23">
        <v>3.1210847550071242E-3</v>
      </c>
      <c r="U87" s="23">
        <v>33.650243685619557</v>
      </c>
      <c r="V87" s="23">
        <v>29.947496467208374</v>
      </c>
      <c r="W87" s="23">
        <v>74.665174587770281</v>
      </c>
      <c r="X87" s="23">
        <v>4.9008861350509552</v>
      </c>
      <c r="Y87" s="23">
        <v>75.19599190394635</v>
      </c>
      <c r="Z87" s="23">
        <v>29.416679151032294</v>
      </c>
      <c r="AA87" s="23">
        <v>22.889656376457026</v>
      </c>
      <c r="AB87" s="23">
        <v>83.818364204188043</v>
      </c>
      <c r="AC87" s="23">
        <v>44.828133408687968</v>
      </c>
      <c r="AD87" s="7">
        <v>75.19599190394635</v>
      </c>
      <c r="AE87" s="7">
        <v>-23.847530850264</v>
      </c>
      <c r="AF87" s="7">
        <v>-9.3359815203539179E-5</v>
      </c>
      <c r="AG87" s="7">
        <v>2.8132892626329827E-3</v>
      </c>
      <c r="AH87" s="7">
        <v>6.3711519755662498E-4</v>
      </c>
      <c r="AI87" s="7">
        <v>1.3735920085861334E-3</v>
      </c>
      <c r="AJ87">
        <v>2.7199294474294436E-3</v>
      </c>
      <c r="AK87">
        <v>2.975655328939412E-3</v>
      </c>
      <c r="AL87">
        <v>31.383801316493596</v>
      </c>
      <c r="AM87">
        <v>30.091204577701635</v>
      </c>
      <c r="AN87">
        <v>72.414418869536789</v>
      </c>
      <c r="AO87">
        <v>5.065912050058488</v>
      </c>
      <c r="AP87">
        <v>73.012340254749603</v>
      </c>
      <c r="AQ87">
        <v>29.493283192488814</v>
      </c>
      <c r="AR87">
        <v>21.759528531130393</v>
      </c>
      <c r="AS87">
        <v>83.268614401401706</v>
      </c>
      <c r="AT87" s="23">
        <v>42.903698666006811</v>
      </c>
      <c r="AU87" s="23">
        <v>73.012340254749603</v>
      </c>
      <c r="AV87" s="23">
        <v>-25.054262737047154</v>
      </c>
      <c r="AW87" s="23">
        <v>-4.2931359670543084E-5</v>
      </c>
      <c r="AX87" s="23">
        <v>2.7080775692987428E-3</v>
      </c>
      <c r="AY87" s="23">
        <v>6.5856856650760385E-4</v>
      </c>
      <c r="AZ87">
        <v>1.3146248381377651E-3</v>
      </c>
      <c r="BA87">
        <v>2.6651462096282E-3</v>
      </c>
      <c r="BB87">
        <v>2.8287387090469521E-3</v>
      </c>
      <c r="BC87">
        <v>30.751687034171528</v>
      </c>
      <c r="BD87">
        <v>32.509238978629874</v>
      </c>
      <c r="BE87">
        <v>77.527255310067034</v>
      </c>
      <c r="BF87">
        <v>5.0383970314548021</v>
      </c>
      <c r="BG87">
        <v>78.084258790295351</v>
      </c>
      <c r="BH87">
        <v>31.952235498401546</v>
      </c>
      <c r="BI87">
        <v>23.066011645946901</v>
      </c>
      <c r="BJ87" s="7">
        <v>83.691469830574718</v>
      </c>
      <c r="BK87" s="7">
        <v>45.611883131117615</v>
      </c>
      <c r="BL87" s="7">
        <v>78.084258790295351</v>
      </c>
      <c r="BM87" s="7">
        <v>-26.206731928143373</v>
      </c>
      <c r="BN87" s="7">
        <v>-3.2611105018648003E-5</v>
      </c>
      <c r="BO87" s="7">
        <v>2.8935599565247682E-3</v>
      </c>
      <c r="BP87" s="23">
        <v>6.5499161408912314E-4</v>
      </c>
      <c r="BQ87" s="23">
        <v>1.397607114137068E-3</v>
      </c>
      <c r="BR87" s="23">
        <v>2.8609488515061203E-3</v>
      </c>
      <c r="BS87" s="23">
        <v>2.9985815139730982E-3</v>
      </c>
      <c r="BT87" s="23">
        <v>33.010948286609072</v>
      </c>
    </row>
    <row r="88" spans="1:72">
      <c r="A88">
        <v>1</v>
      </c>
      <c r="B88">
        <v>87</v>
      </c>
      <c r="C88">
        <v>3.25</v>
      </c>
      <c r="D88" s="23">
        <v>0.75</v>
      </c>
      <c r="E88" s="23">
        <v>30.188546498900653</v>
      </c>
      <c r="F88" s="23">
        <v>70.747846383157068</v>
      </c>
      <c r="G88" s="23">
        <v>5.0717776693326133</v>
      </c>
      <c r="H88" s="23">
        <v>71.372433583350073</v>
      </c>
      <c r="I88" s="23">
        <v>29.563959298707648</v>
      </c>
      <c r="J88" s="23">
        <v>20.904237142321215</v>
      </c>
      <c r="K88" s="23">
        <v>82.979398472753601</v>
      </c>
      <c r="L88" s="23">
        <v>41.454645190000711</v>
      </c>
      <c r="M88">
        <v>71.372433583350073</v>
      </c>
      <c r="N88" s="7">
        <v>-25.980230232075169</v>
      </c>
      <c r="O88" s="7">
        <v>-6.0041387715830754E-6</v>
      </c>
      <c r="P88" s="7">
        <v>2.6303503537050831E-3</v>
      </c>
      <c r="Q88" s="7">
        <v>6.5933109701324171E-4</v>
      </c>
      <c r="R88" s="7">
        <v>1.2702239647730445E-3</v>
      </c>
      <c r="S88" s="7">
        <v>2.6243462149334999E-3</v>
      </c>
      <c r="T88" s="23">
        <v>2.7175508285017568E-3</v>
      </c>
      <c r="U88" s="23">
        <v>30.280917864617315</v>
      </c>
      <c r="V88" s="23">
        <v>30.263636388827422</v>
      </c>
      <c r="W88" s="23">
        <v>68.531823380475757</v>
      </c>
      <c r="X88" s="23">
        <v>4.9396851023883031</v>
      </c>
      <c r="Y88" s="23">
        <v>69.159157535954961</v>
      </c>
      <c r="Z88" s="23">
        <v>29.636302233348214</v>
      </c>
      <c r="AA88" s="23">
        <v>19.761427651303372</v>
      </c>
      <c r="AB88" s="23">
        <v>82.762249757591036</v>
      </c>
      <c r="AC88" s="23">
        <v>39.52168750564951</v>
      </c>
      <c r="AD88" s="7">
        <v>69.159157535954961</v>
      </c>
      <c r="AE88" s="7">
        <v>-27.195382657733575</v>
      </c>
      <c r="AF88" s="7">
        <v>4.0624899772370078E-5</v>
      </c>
      <c r="AG88" s="7">
        <v>2.5280570542295143E-3</v>
      </c>
      <c r="AH88" s="7">
        <v>6.4215906331047904E-4</v>
      </c>
      <c r="AI88" s="7">
        <v>1.2109956403644859E-3</v>
      </c>
      <c r="AJ88">
        <v>2.5686819540018846E-3</v>
      </c>
      <c r="AK88">
        <v>2.5689855946694411E-3</v>
      </c>
      <c r="AL88">
        <v>29.638637930790956</v>
      </c>
      <c r="AM88">
        <v>32.313571470266623</v>
      </c>
      <c r="AN88">
        <v>73.915031515351131</v>
      </c>
      <c r="AO88">
        <v>4.9870714958854849</v>
      </c>
      <c r="AP88">
        <v>74.504515413566281</v>
      </c>
      <c r="AQ88">
        <v>31.724087572051467</v>
      </c>
      <c r="AR88">
        <v>21.390213920757407</v>
      </c>
      <c r="AS88">
        <v>83.25878000853298</v>
      </c>
      <c r="AT88" s="23">
        <v>42.708364501796744</v>
      </c>
      <c r="AU88" s="23">
        <v>74.504515413566281</v>
      </c>
      <c r="AV88" s="23">
        <v>-27.654381726982791</v>
      </c>
      <c r="AW88" s="23">
        <v>2.8924387347784496E-5</v>
      </c>
      <c r="AX88" s="23">
        <v>2.7330192902782773E-3</v>
      </c>
      <c r="AY88" s="23">
        <v>6.4831929446511262E-4</v>
      </c>
      <c r="AZ88">
        <v>1.3086395466129829E-3</v>
      </c>
      <c r="BA88">
        <v>2.7619436776260618E-3</v>
      </c>
      <c r="BB88">
        <v>2.780727809698463E-3</v>
      </c>
      <c r="BC88">
        <v>31.868580895685323</v>
      </c>
      <c r="BD88">
        <v>32.428471452382205</v>
      </c>
      <c r="BE88">
        <v>75.971420944866736</v>
      </c>
      <c r="BF88">
        <v>5.0710330889237278</v>
      </c>
      <c r="BG88">
        <v>76.554196112572029</v>
      </c>
      <c r="BH88">
        <v>31.845696284676922</v>
      </c>
      <c r="BI88">
        <v>22.354249913947555</v>
      </c>
      <c r="BJ88" s="7">
        <v>83.44419315553678</v>
      </c>
      <c r="BK88" s="7">
        <v>44.375206303915682</v>
      </c>
      <c r="BL88" s="7">
        <v>76.554196112572029</v>
      </c>
      <c r="BM88" s="7">
        <v>-26.811954446418099</v>
      </c>
      <c r="BN88" s="7">
        <v>-5.9472573415108913E-6</v>
      </c>
      <c r="BO88" s="7">
        <v>2.8243444596699838E-3</v>
      </c>
      <c r="BP88" s="23">
        <v>6.5923430156008503E-4</v>
      </c>
      <c r="BQ88" s="23">
        <v>1.3597137360755352E-3</v>
      </c>
      <c r="BR88" s="23">
        <v>2.8183972023284728E-3</v>
      </c>
      <c r="BS88" s="23">
        <v>2.9060524888131819E-3</v>
      </c>
      <c r="BT88" s="23">
        <v>32.51996771917468</v>
      </c>
    </row>
    <row r="89" spans="1:72">
      <c r="A89">
        <v>1</v>
      </c>
      <c r="B89">
        <v>88</v>
      </c>
      <c r="C89">
        <v>3.25</v>
      </c>
      <c r="D89" s="23">
        <v>0.25</v>
      </c>
      <c r="E89" s="23">
        <v>33.793259722816856</v>
      </c>
      <c r="F89" s="23">
        <v>77.817000074825259</v>
      </c>
      <c r="G89" s="23">
        <v>5.1493596237649211</v>
      </c>
      <c r="H89" s="23">
        <v>78.41128687386049</v>
      </c>
      <c r="I89" s="23">
        <v>33.198972923781632</v>
      </c>
      <c r="J89" s="23">
        <v>22.606156975039429</v>
      </c>
      <c r="K89" s="23">
        <v>83.416628758053093</v>
      </c>
      <c r="L89" s="23">
        <v>45.070933019233784</v>
      </c>
      <c r="M89">
        <v>78.41128687386049</v>
      </c>
      <c r="N89" s="7">
        <v>-27.913324024430931</v>
      </c>
      <c r="O89" s="7">
        <v>2.0161815929074263E-5</v>
      </c>
      <c r="P89" s="7">
        <v>2.8817049388096204E-3</v>
      </c>
      <c r="Q89" s="7">
        <v>6.6941675108944036E-4</v>
      </c>
      <c r="R89" s="7">
        <v>1.381031702799878E-3</v>
      </c>
      <c r="S89" s="7">
        <v>2.9018667547386946E-3</v>
      </c>
      <c r="T89" s="23">
        <v>2.9388004067551253E-3</v>
      </c>
      <c r="U89" s="23">
        <v>33.483077939292627</v>
      </c>
      <c r="V89" s="23">
        <v>35.758290889642439</v>
      </c>
      <c r="W89" s="23">
        <v>83.143284097663653</v>
      </c>
      <c r="X89" s="23">
        <v>5.6147286158712912</v>
      </c>
      <c r="Y89" s="23">
        <v>83.799495318934817</v>
      </c>
      <c r="Z89" s="23">
        <v>35.102079668371267</v>
      </c>
      <c r="AA89" s="23">
        <v>24.348707825281775</v>
      </c>
      <c r="AB89" s="23">
        <v>83.333901444693552</v>
      </c>
      <c r="AC89" s="23">
        <v>48.415721616653542</v>
      </c>
      <c r="AD89" s="7">
        <v>83.799495318934817</v>
      </c>
      <c r="AE89" s="7">
        <v>-28.073879918778218</v>
      </c>
      <c r="AF89" s="7">
        <v>5.7081955742899301E-6</v>
      </c>
      <c r="AG89" s="7">
        <v>3.085732754095669E-3</v>
      </c>
      <c r="AH89" s="7">
        <v>7.2991472006326782E-4</v>
      </c>
      <c r="AI89" s="7">
        <v>1.4835203530842863E-3</v>
      </c>
      <c r="AJ89">
        <v>3.091440949669959E-3</v>
      </c>
      <c r="AK89">
        <v>3.1653320172866312E-3</v>
      </c>
      <c r="AL89">
        <v>35.670472496191827</v>
      </c>
      <c r="AM89">
        <v>36.396060850159088</v>
      </c>
      <c r="AN89">
        <v>84.962686212750029</v>
      </c>
      <c r="AO89">
        <v>5.671226911984248</v>
      </c>
      <c r="AP89">
        <v>85.616135339371397</v>
      </c>
      <c r="AQ89">
        <v>35.742611723537721</v>
      </c>
      <c r="AR89">
        <v>24.936761807916838</v>
      </c>
      <c r="AS89">
        <v>83.427260052189027</v>
      </c>
      <c r="AT89" s="23">
        <v>49.544364845474661</v>
      </c>
      <c r="AU89" s="23">
        <v>85.616135339371397</v>
      </c>
      <c r="AV89" s="23">
        <v>-28.126357991309607</v>
      </c>
      <c r="AW89" s="23">
        <v>-7.5161246638690966E-7</v>
      </c>
      <c r="AX89" s="23">
        <v>3.1560790361020242E-3</v>
      </c>
      <c r="AY89" s="23">
        <v>7.3725949855795228E-4</v>
      </c>
      <c r="AZ89">
        <v>1.5181034419120062E-3</v>
      </c>
      <c r="BA89">
        <v>3.1553274236356373E-3</v>
      </c>
      <c r="BB89">
        <v>3.2417790350291885E-3</v>
      </c>
      <c r="BC89">
        <v>36.407624118872739</v>
      </c>
      <c r="BD89">
        <v>34.104900046386597</v>
      </c>
      <c r="BE89">
        <v>79.780485538318644</v>
      </c>
      <c r="BF89">
        <v>5.2114923916502454</v>
      </c>
      <c r="BG89">
        <v>80.367560571188136</v>
      </c>
      <c r="BH89">
        <v>33.517825013517097</v>
      </c>
      <c r="BI89">
        <v>23.42486777883552</v>
      </c>
      <c r="BJ89" s="7">
        <v>83.572721952486759</v>
      </c>
      <c r="BK89" s="7">
        <v>46.529222359275032</v>
      </c>
      <c r="BL89" s="7">
        <v>80.367560571188136</v>
      </c>
      <c r="BM89" s="7">
        <v>-27.413465310370306</v>
      </c>
      <c r="BN89" s="7">
        <v>-3.9465158866234159E-6</v>
      </c>
      <c r="BO89" s="7">
        <v>2.9649665410889595E-3</v>
      </c>
      <c r="BP89" s="23">
        <v>6.7749401091453268E-4</v>
      </c>
      <c r="BQ89" s="23">
        <v>1.425715574988471E-3</v>
      </c>
      <c r="BR89" s="23">
        <v>2.9610200252023363E-3</v>
      </c>
      <c r="BS89" s="23">
        <v>3.0452328112486179E-3</v>
      </c>
      <c r="BT89" s="23">
        <v>34.165615675411573</v>
      </c>
    </row>
    <row r="90" spans="1:72">
      <c r="A90">
        <v>1</v>
      </c>
      <c r="B90">
        <v>89</v>
      </c>
      <c r="C90">
        <v>2.75</v>
      </c>
      <c r="D90" s="23">
        <v>0.25</v>
      </c>
      <c r="E90" s="23">
        <v>34.727517204509255</v>
      </c>
      <c r="F90" s="23">
        <v>80.197131054031928</v>
      </c>
      <c r="G90" s="23">
        <v>5.1892380676607939</v>
      </c>
      <c r="H90" s="23">
        <v>80.781836080189208</v>
      </c>
      <c r="I90" s="23">
        <v>34.142812178351981</v>
      </c>
      <c r="J90" s="23">
        <v>23.319511950918614</v>
      </c>
      <c r="K90" s="23">
        <v>83.571228861354228</v>
      </c>
      <c r="L90" s="23">
        <v>46.472636077385204</v>
      </c>
      <c r="M90">
        <v>80.781836080189208</v>
      </c>
      <c r="N90" s="7">
        <v>-28.143808303122096</v>
      </c>
      <c r="O90" s="7">
        <v>1.6257977251548944E-5</v>
      </c>
      <c r="P90" s="7">
        <v>2.9717828774705221E-3</v>
      </c>
      <c r="Q90" s="7">
        <v>6.7460094879590298E-4</v>
      </c>
      <c r="R90" s="7">
        <v>1.4239816980971256E-3</v>
      </c>
      <c r="S90" s="7">
        <v>2.9880408547220709E-3</v>
      </c>
      <c r="T90" s="23">
        <v>3.031536553619419E-3</v>
      </c>
      <c r="U90" s="23">
        <v>34.477394477562349</v>
      </c>
      <c r="V90" s="23">
        <v>35.327546360702371</v>
      </c>
      <c r="W90" s="23">
        <v>81.859555373260633</v>
      </c>
      <c r="X90" s="23">
        <v>5.4829998483090394</v>
      </c>
      <c r="Y90" s="23">
        <v>82.496903205571115</v>
      </c>
      <c r="Z90" s="23">
        <v>34.690198528391889</v>
      </c>
      <c r="AA90" s="23">
        <v>23.903352338589613</v>
      </c>
      <c r="AB90" s="23">
        <v>83.36965354521999</v>
      </c>
      <c r="AC90" s="23">
        <v>47.575449883112206</v>
      </c>
      <c r="AD90" s="7">
        <v>82.496903205571115</v>
      </c>
      <c r="AE90" s="7">
        <v>-28.107354265491001</v>
      </c>
      <c r="AF90" s="7">
        <v>1.1142029633375671E-5</v>
      </c>
      <c r="AG90" s="7">
        <v>3.0357226154496628E-3</v>
      </c>
      <c r="AH90" s="7">
        <v>7.1278998028017509E-4</v>
      </c>
      <c r="AI90" s="7">
        <v>1.4577733399818065E-3</v>
      </c>
      <c r="AJ90">
        <v>3.0468646450830385E-3</v>
      </c>
      <c r="AK90">
        <v>3.107435804016651E-3</v>
      </c>
      <c r="AL90">
        <v>35.156130520188896</v>
      </c>
      <c r="AM90">
        <v>33.55772260343096</v>
      </c>
      <c r="AN90">
        <v>76.432288344239879</v>
      </c>
      <c r="AO90">
        <v>5.0148483685623635</v>
      </c>
      <c r="AP90">
        <v>77.011040562502245</v>
      </c>
      <c r="AQ90">
        <v>32.978970385168594</v>
      </c>
      <c r="AR90">
        <v>22.016035088666825</v>
      </c>
      <c r="AS90">
        <v>83.416748922830607</v>
      </c>
      <c r="AT90" s="23">
        <v>44.023056497782811</v>
      </c>
      <c r="AU90" s="23">
        <v>77.011040562502245</v>
      </c>
      <c r="AV90" s="23">
        <v>-28.283443372190497</v>
      </c>
      <c r="AW90" s="23">
        <v>3.6446755743431251E-5</v>
      </c>
      <c r="AX90" s="23">
        <v>2.8232935288960109E-3</v>
      </c>
      <c r="AY90" s="23">
        <v>6.5193028791310666E-4</v>
      </c>
      <c r="AZ90">
        <v>1.3489234103860983E-3</v>
      </c>
      <c r="BA90">
        <v>2.8597402846394422E-3</v>
      </c>
      <c r="BB90">
        <v>2.8620845615266875E-3</v>
      </c>
      <c r="BC90">
        <v>32.99700328430125</v>
      </c>
      <c r="BD90">
        <v>33.218182150000821</v>
      </c>
      <c r="BE90">
        <v>74.660900289288662</v>
      </c>
      <c r="BF90">
        <v>4.7340370310158271</v>
      </c>
      <c r="BG90">
        <v>75.19479535372048</v>
      </c>
      <c r="BH90">
        <v>32.363724731786846</v>
      </c>
      <c r="BI90">
        <v>21.415535310966817</v>
      </c>
      <c r="BJ90" s="7">
        <v>83.565486559517169</v>
      </c>
      <c r="BK90" s="7">
        <v>42.671692514243574</v>
      </c>
      <c r="BL90" s="7">
        <v>75.19479535372048</v>
      </c>
      <c r="BM90" s="7">
        <v>-28.268697496508761</v>
      </c>
      <c r="BN90" s="7">
        <v>5.5539732183908553E-5</v>
      </c>
      <c r="BO90" s="7">
        <v>2.7493164112376185E-3</v>
      </c>
      <c r="BP90" s="23">
        <v>6.1542481403205698E-4</v>
      </c>
      <c r="BQ90" s="23">
        <v>1.3075158694662511E-3</v>
      </c>
      <c r="BR90" s="23">
        <v>2.8048561434215269E-3</v>
      </c>
      <c r="BS90" s="23">
        <v>2.7631830374298455E-3</v>
      </c>
      <c r="BT90" s="23">
        <v>32.363724731786846</v>
      </c>
    </row>
    <row r="91" spans="1:72">
      <c r="A91">
        <v>1</v>
      </c>
      <c r="B91">
        <v>90</v>
      </c>
      <c r="C91">
        <v>2.75</v>
      </c>
      <c r="D91" s="23">
        <v>0.75</v>
      </c>
      <c r="E91" s="23">
        <v>32.188978507810617</v>
      </c>
      <c r="F91" s="23">
        <v>72.455175605630956</v>
      </c>
      <c r="G91" s="23">
        <v>4.8360585637956692</v>
      </c>
      <c r="H91" s="23">
        <v>73.027852087194532</v>
      </c>
      <c r="I91" s="23">
        <v>31.393246234032471</v>
      </c>
      <c r="J91" s="23">
        <v>20.817302926581029</v>
      </c>
      <c r="K91" s="23">
        <v>83.246597297091313</v>
      </c>
      <c r="L91" s="23">
        <v>41.523527288062596</v>
      </c>
      <c r="M91">
        <v>73.027852087194532</v>
      </c>
      <c r="N91" s="7">
        <v>-27.896451383140175</v>
      </c>
      <c r="O91" s="7">
        <v>5.172259779557927E-5</v>
      </c>
      <c r="P91" s="7">
        <v>2.6690254091539015E-3</v>
      </c>
      <c r="Q91" s="7">
        <v>6.286876132934365E-4</v>
      </c>
      <c r="R91" s="7">
        <v>1.2723346013808611E-3</v>
      </c>
      <c r="S91" s="7">
        <v>2.7207480069494808E-3</v>
      </c>
      <c r="T91" s="23">
        <v>2.6917507539615877E-3</v>
      </c>
      <c r="U91" s="23">
        <v>31.393246234032471</v>
      </c>
      <c r="V91" s="23">
        <v>30.2835104472422</v>
      </c>
      <c r="W91" s="23">
        <v>66.984293039127792</v>
      </c>
      <c r="X91" s="23">
        <v>4.7471169155511417</v>
      </c>
      <c r="Y91" s="23">
        <v>67.588372976224576</v>
      </c>
      <c r="Z91" s="23">
        <v>29.180341045910993</v>
      </c>
      <c r="AA91" s="23">
        <v>19.204015965156792</v>
      </c>
      <c r="AB91" s="23">
        <v>82.747976238306975</v>
      </c>
      <c r="AC91" s="23">
        <v>38.160935038005796</v>
      </c>
      <c r="AD91" s="7">
        <v>67.588372976224576</v>
      </c>
      <c r="AE91" s="7">
        <v>-27.296833156442936</v>
      </c>
      <c r="AF91" s="7">
        <v>7.170601108652831E-5</v>
      </c>
      <c r="AG91" s="7">
        <v>2.4572568795590906E-3</v>
      </c>
      <c r="AH91" s="7">
        <v>6.1712519902164871E-4</v>
      </c>
      <c r="AI91" s="7">
        <v>1.1693004241443725E-3</v>
      </c>
      <c r="AJ91">
        <v>2.5289628906456189E-3</v>
      </c>
      <c r="AK91">
        <v>2.4640812602951443E-3</v>
      </c>
      <c r="AL91">
        <v>29.180341045910993</v>
      </c>
      <c r="AM91">
        <v>30.242339456577497</v>
      </c>
      <c r="AN91">
        <v>65.035415247944712</v>
      </c>
      <c r="AO91">
        <v>4.3915119373213507</v>
      </c>
      <c r="AP91">
        <v>65.581143314273589</v>
      </c>
      <c r="AQ91">
        <v>28.583326411356659</v>
      </c>
      <c r="AR91">
        <v>18.498908451458465</v>
      </c>
      <c r="AS91">
        <v>82.91623559946899</v>
      </c>
      <c r="AT91" s="23">
        <v>36.453926334706111</v>
      </c>
      <c r="AU91" s="23">
        <v>65.581143314273589</v>
      </c>
      <c r="AV91" s="23">
        <v>-27.404926035586929</v>
      </c>
      <c r="AW91" s="23">
        <v>1.0783584793935437E-4</v>
      </c>
      <c r="AX91" s="23">
        <v>2.3693857743782233E-3</v>
      </c>
      <c r="AY91" s="23">
        <v>5.7089655185177445E-4</v>
      </c>
      <c r="AZ91">
        <v>1.1169954688596405E-3</v>
      </c>
      <c r="BA91">
        <v>2.4772216223175776E-3</v>
      </c>
      <c r="BB91">
        <v>2.3324945750616229E-3</v>
      </c>
      <c r="BC91">
        <v>28.583326411356659</v>
      </c>
      <c r="BD91">
        <v>32.000861487229031</v>
      </c>
      <c r="BE91">
        <v>70.610947531207643</v>
      </c>
      <c r="BF91">
        <v>4.5354577854990206</v>
      </c>
      <c r="BG91">
        <v>71.136564190754441</v>
      </c>
      <c r="BH91">
        <v>30.783542705530998</v>
      </c>
      <c r="BI91">
        <v>20.176510742611722</v>
      </c>
      <c r="BJ91" s="7">
        <v>83.389450410297812</v>
      </c>
      <c r="BK91" s="7">
        <v>40.011654854756387</v>
      </c>
      <c r="BL91" s="7">
        <v>71.136564190754441</v>
      </c>
      <c r="BM91" s="7">
        <v>-27.927540038608008</v>
      </c>
      <c r="BN91" s="7">
        <v>7.9125720810371784E-5</v>
      </c>
      <c r="BO91" s="7">
        <v>2.5887813136689819E-3</v>
      </c>
      <c r="BP91" s="23">
        <v>5.8960951211487107E-4</v>
      </c>
      <c r="BQ91" s="23">
        <v>1.2260088738860681E-3</v>
      </c>
      <c r="BR91" s="23">
        <v>2.6679070344793536E-3</v>
      </c>
      <c r="BS91" s="23">
        <v>2.577985758599694E-3</v>
      </c>
      <c r="BT91" s="23">
        <v>30.783542705530998</v>
      </c>
    </row>
    <row r="92" spans="1:72">
      <c r="A92">
        <v>1</v>
      </c>
      <c r="B92">
        <v>91</v>
      </c>
      <c r="C92">
        <v>2.25</v>
      </c>
      <c r="D92" s="23">
        <v>0.75</v>
      </c>
      <c r="E92" s="23">
        <v>30.169076754826627</v>
      </c>
      <c r="F92" s="23">
        <v>63.74087234074193</v>
      </c>
      <c r="G92" s="23">
        <v>4.0734538066170929</v>
      </c>
      <c r="H92" s="23">
        <v>64.228057382943263</v>
      </c>
      <c r="I92" s="23">
        <v>28.172984728670563</v>
      </c>
      <c r="J92" s="23">
        <v>18.02753632713635</v>
      </c>
      <c r="K92" s="23">
        <v>83.179821086903075</v>
      </c>
      <c r="L92" s="23">
        <v>35.324797429795446</v>
      </c>
      <c r="M92">
        <v>64.228057382943263</v>
      </c>
      <c r="N92" s="7">
        <v>-27.465956477222953</v>
      </c>
      <c r="O92" s="7">
        <v>1.2974598170014404E-4</v>
      </c>
      <c r="P92" s="7">
        <v>2.3119126947846384E-3</v>
      </c>
      <c r="Q92" s="7">
        <v>5.2954899486022092E-4</v>
      </c>
      <c r="R92" s="7">
        <v>1.082397498288144E-3</v>
      </c>
      <c r="S92" s="7">
        <v>2.4416586764847825E-3</v>
      </c>
      <c r="T92" s="23">
        <v>2.2455007685706668E-3</v>
      </c>
      <c r="U92" s="23">
        <v>28.172984728670563</v>
      </c>
      <c r="V92" s="23">
        <v>30.021333817937041</v>
      </c>
      <c r="W92" s="23">
        <v>62.182254760872404</v>
      </c>
      <c r="X92" s="23">
        <v>3.5973044289196063</v>
      </c>
      <c r="Y92" s="23">
        <v>62.579713093937023</v>
      </c>
      <c r="Z92" s="23">
        <v>27.661076573642831</v>
      </c>
      <c r="AA92" s="23">
        <v>17.459318260147096</v>
      </c>
      <c r="AB92" s="23">
        <v>83.695086962494088</v>
      </c>
      <c r="AC92" s="23">
        <v>33.979780668195787</v>
      </c>
      <c r="AD92" s="7">
        <v>62.579713093937023</v>
      </c>
      <c r="AE92" s="7">
        <v>-27.522266389184473</v>
      </c>
      <c r="AF92" s="7">
        <v>1.5341672087912367E-4</v>
      </c>
      <c r="AG92" s="7">
        <v>2.2438765821699196E-3</v>
      </c>
      <c r="AH92" s="7">
        <v>4.6764957575954919E-4</v>
      </c>
      <c r="AI92" s="7">
        <v>1.0411844444608866E-3</v>
      </c>
      <c r="AJ92">
        <v>2.3972933030490433E-3</v>
      </c>
      <c r="AK92">
        <v>2.1421294445891966E-3</v>
      </c>
      <c r="AL92">
        <v>27.661076573642831</v>
      </c>
      <c r="AM92">
        <v>31.585801753046717</v>
      </c>
      <c r="AN92">
        <v>67.860260745508086</v>
      </c>
      <c r="AO92">
        <v>3.813046175577314</v>
      </c>
      <c r="AP92">
        <v>68.256741480529669</v>
      </c>
      <c r="AQ92">
        <v>29.833818749566444</v>
      </c>
      <c r="AR92">
        <v>19.211461365481611</v>
      </c>
      <c r="AS92">
        <v>84.063714677609781</v>
      </c>
      <c r="AT92" s="23">
        <v>37.763421702313124</v>
      </c>
      <c r="AU92" s="23">
        <v>68.256741480529669</v>
      </c>
      <c r="AV92" s="23">
        <v>-27.942865459773564</v>
      </c>
      <c r="AW92" s="23">
        <v>1.1387889522621786E-4</v>
      </c>
      <c r="AX92" s="23">
        <v>2.4717187297362071E-3</v>
      </c>
      <c r="AY92" s="23">
        <v>4.9569600282505194E-4</v>
      </c>
      <c r="AZ92">
        <v>1.157120101215557E-3</v>
      </c>
      <c r="BA92">
        <v>2.5855976249624249E-3</v>
      </c>
      <c r="BB92">
        <v>2.4093823300627959E-3</v>
      </c>
      <c r="BC92">
        <v>29.833818749566444</v>
      </c>
      <c r="BD92">
        <v>31.831883568732682</v>
      </c>
      <c r="BE92">
        <v>69.370041244405584</v>
      </c>
      <c r="BF92">
        <v>4.2529749959918046</v>
      </c>
      <c r="BG92">
        <v>69.845860866614373</v>
      </c>
      <c r="BH92">
        <v>30.360577443941484</v>
      </c>
      <c r="BI92">
        <v>19.742641711336447</v>
      </c>
      <c r="BJ92" s="7">
        <v>83.616337939175253</v>
      </c>
      <c r="BK92" s="7">
        <v>38.997070834201359</v>
      </c>
      <c r="BL92" s="7">
        <v>69.845860866614373</v>
      </c>
      <c r="BM92" s="7">
        <v>-27.938443808293773</v>
      </c>
      <c r="BN92" s="7">
        <v>9.5634898111428163E-5</v>
      </c>
      <c r="BO92" s="7">
        <v>2.5356151470301664E-3</v>
      </c>
      <c r="BP92" s="23">
        <v>5.5288674947893566E-4</v>
      </c>
      <c r="BQ92" s="23">
        <v>1.1949207067752895E-3</v>
      </c>
      <c r="BR92" s="23">
        <v>2.6312500451415948E-3</v>
      </c>
      <c r="BS92" s="23">
        <v>2.5018367998058807E-3</v>
      </c>
      <c r="BT92" s="23">
        <v>30.360577443941484</v>
      </c>
    </row>
    <row r="93" spans="1:72">
      <c r="A93">
        <v>1</v>
      </c>
      <c r="B93">
        <v>92</v>
      </c>
      <c r="C93">
        <v>2.25</v>
      </c>
      <c r="D93" s="23">
        <v>0.25</v>
      </c>
      <c r="E93" s="23">
        <v>32.61845342858004</v>
      </c>
      <c r="F93" s="23">
        <v>72.004083517033877</v>
      </c>
      <c r="G93" s="23">
        <v>4.0290990529501345</v>
      </c>
      <c r="H93" s="23">
        <v>72.412029740595145</v>
      </c>
      <c r="I93" s="23">
        <v>31.386761083684171</v>
      </c>
      <c r="J93" s="23">
        <v>20.512634328455487</v>
      </c>
      <c r="K93" s="23">
        <v>84.218505837394602</v>
      </c>
      <c r="L93" s="23">
        <v>40.61966051201432</v>
      </c>
      <c r="M93">
        <v>72.412029740595145</v>
      </c>
      <c r="N93" s="7">
        <v>-28.194634830917416</v>
      </c>
      <c r="O93" s="7">
        <v>8.0060002418231606E-5</v>
      </c>
      <c r="P93" s="7">
        <v>2.6401259581677302E-3</v>
      </c>
      <c r="Q93" s="7">
        <v>5.2378287688351706E-4</v>
      </c>
      <c r="R93" s="7">
        <v>1.2446389538934323E-3</v>
      </c>
      <c r="S93" s="7">
        <v>2.7201859605859619E-3</v>
      </c>
      <c r="T93" s="23">
        <v>2.6130989648124633E-3</v>
      </c>
      <c r="U93" s="23">
        <v>31.386761083684171</v>
      </c>
      <c r="V93" s="23">
        <v>33.810475497914211</v>
      </c>
      <c r="W93" s="23">
        <v>77.68141026123017</v>
      </c>
      <c r="X93" s="23">
        <v>4.4427463791374873</v>
      </c>
      <c r="Y93" s="23">
        <v>78.126799088419972</v>
      </c>
      <c r="Z93" s="23">
        <v>33.365086670724409</v>
      </c>
      <c r="AA93" s="23">
        <v>22.380856208847781</v>
      </c>
      <c r="AB93" s="23">
        <v>84.275180367401532</v>
      </c>
      <c r="AC93" s="23">
        <v>44.72052993344964</v>
      </c>
      <c r="AD93" s="7">
        <v>78.126799088419972</v>
      </c>
      <c r="AE93" s="7">
        <v>-28.304738537565356</v>
      </c>
      <c r="AF93" s="7">
        <v>2.3589135061108348E-5</v>
      </c>
      <c r="AG93" s="7">
        <v>2.8751998946766459E-3</v>
      </c>
      <c r="AH93" s="7">
        <v>5.7755702928787348E-4</v>
      </c>
      <c r="AI93" s="7">
        <v>1.3702948988819231E-3</v>
      </c>
      <c r="AJ93">
        <v>2.8987890297377541E-3</v>
      </c>
      <c r="AK93">
        <v>2.9095113071502124E-3</v>
      </c>
      <c r="AL93">
        <v>33.44756572774331</v>
      </c>
      <c r="AM93">
        <v>34.332442453587845</v>
      </c>
      <c r="AN93">
        <v>79.075520351401039</v>
      </c>
      <c r="AO93">
        <v>4.9072638915497775</v>
      </c>
      <c r="AP93">
        <v>79.607408959167117</v>
      </c>
      <c r="AQ93">
        <v>33.800553845821767</v>
      </c>
      <c r="AR93">
        <v>22.903427556672675</v>
      </c>
      <c r="AS93">
        <v>83.813972987877278</v>
      </c>
      <c r="AT93" s="23">
        <v>45.69634145787132</v>
      </c>
      <c r="AU93" s="23">
        <v>79.607408959167117</v>
      </c>
      <c r="AV93" s="23">
        <v>-28.217634364837821</v>
      </c>
      <c r="AW93" s="23">
        <v>2.0153484785926932E-5</v>
      </c>
      <c r="AX93" s="23">
        <v>2.9284535481437844E-3</v>
      </c>
      <c r="AY93" s="23">
        <v>6.3794430590147103E-4</v>
      </c>
      <c r="AZ93">
        <v>1.4001950265453268E-3</v>
      </c>
      <c r="BA93">
        <v>2.9486070329297113E-3</v>
      </c>
      <c r="BB93">
        <v>2.9774455823674472E-3</v>
      </c>
      <c r="BC93">
        <v>34.022388841496664</v>
      </c>
      <c r="BD93">
        <v>32.963169635366235</v>
      </c>
      <c r="BE93">
        <v>73.46596089104338</v>
      </c>
      <c r="BF93">
        <v>4.4620219656355129</v>
      </c>
      <c r="BG93">
        <v>73.951697777056694</v>
      </c>
      <c r="BH93">
        <v>31.928739157922884</v>
      </c>
      <c r="BI93">
        <v>21.011479309566905</v>
      </c>
      <c r="BJ93" s="7">
        <v>83.787230870520816</v>
      </c>
      <c r="BK93" s="7">
        <v>41.751315999324625</v>
      </c>
      <c r="BL93" s="7">
        <v>73.951697777056694</v>
      </c>
      <c r="BM93" s="7">
        <v>-28.237767924044711</v>
      </c>
      <c r="BN93" s="7">
        <v>6.7237981033817896E-5</v>
      </c>
      <c r="BO93" s="7">
        <v>2.6999194126528328E-3</v>
      </c>
      <c r="BP93" s="23">
        <v>5.8006285553261784E-4</v>
      </c>
      <c r="BQ93" s="23">
        <v>1.2793143422186767E-3</v>
      </c>
      <c r="BR93" s="23">
        <v>2.7671573936866507E-3</v>
      </c>
      <c r="BS93" s="23">
        <v>2.6958272268007458E-3</v>
      </c>
      <c r="BT93" s="23">
        <v>31.928739157922884</v>
      </c>
    </row>
    <row r="94" spans="1:72">
      <c r="A94">
        <v>1</v>
      </c>
      <c r="B94">
        <v>93</v>
      </c>
      <c r="C94">
        <v>1.75</v>
      </c>
      <c r="D94" s="23">
        <v>0.25</v>
      </c>
      <c r="E94" s="23">
        <v>33.057225524180936</v>
      </c>
      <c r="F94" s="23">
        <v>75.705491743438998</v>
      </c>
      <c r="G94" s="23">
        <v>3.4939096871820219</v>
      </c>
      <c r="H94" s="23">
        <v>75.989830532103966</v>
      </c>
      <c r="I94" s="23">
        <v>32.628815180285983</v>
      </c>
      <c r="J94" s="23">
        <v>21.680507675908991</v>
      </c>
      <c r="K94" s="23">
        <v>85.347450071098933</v>
      </c>
      <c r="L94" s="23">
        <v>43.289159382408123</v>
      </c>
      <c r="M94">
        <v>75.989830532103966</v>
      </c>
      <c r="N94" s="7">
        <v>-28.268815580065723</v>
      </c>
      <c r="O94" s="7">
        <v>2.7846672353172158E-5</v>
      </c>
      <c r="P94" s="7">
        <v>2.7999839766049465E-3</v>
      </c>
      <c r="Q94" s="7">
        <v>4.5420825933366305E-4</v>
      </c>
      <c r="R94" s="7">
        <v>1.3264358532171954E-3</v>
      </c>
      <c r="S94" s="7">
        <v>2.8278306489581185E-3</v>
      </c>
      <c r="T94" s="23">
        <v>2.8091013467782203E-3</v>
      </c>
      <c r="U94" s="23">
        <v>32.628815180285983</v>
      </c>
      <c r="V94" s="23">
        <v>33.4750895388852</v>
      </c>
      <c r="W94" s="23">
        <v>76.779920095127196</v>
      </c>
      <c r="X94" s="23">
        <v>4.0611775295564705</v>
      </c>
      <c r="Y94" s="23">
        <v>77.157490071263226</v>
      </c>
      <c r="Z94" s="23">
        <v>33.07650289020372</v>
      </c>
      <c r="AA94" s="23">
        <v>22.040493590529753</v>
      </c>
      <c r="AB94" s="23">
        <v>84.688447312934642</v>
      </c>
      <c r="AC94" s="23">
        <v>44.070482603259435</v>
      </c>
      <c r="AD94" s="7">
        <v>77.157490071263226</v>
      </c>
      <c r="AE94" s="7">
        <v>-28.356517375362696</v>
      </c>
      <c r="AF94" s="7">
        <v>2.5908132164296434E-5</v>
      </c>
      <c r="AG94" s="7">
        <v>2.840722118320026E-3</v>
      </c>
      <c r="AH94" s="7">
        <v>5.279530788423407E-4</v>
      </c>
      <c r="AI94" s="7">
        <v>1.3503766076202357E-3</v>
      </c>
      <c r="AJ94">
        <v>2.8666302504843223E-3</v>
      </c>
      <c r="AK94">
        <v>2.8638980830534132E-3</v>
      </c>
      <c r="AL94">
        <v>33.07650289020372</v>
      </c>
      <c r="AM94">
        <v>32.368088524809011</v>
      </c>
      <c r="AN94">
        <v>71.058038221243166</v>
      </c>
      <c r="AO94">
        <v>3.6713970675408674</v>
      </c>
      <c r="AP94">
        <v>71.403345450886192</v>
      </c>
      <c r="AQ94">
        <v>31.027838023815651</v>
      </c>
      <c r="AR94">
        <v>20.187753713535272</v>
      </c>
      <c r="AS94">
        <v>84.62694563664671</v>
      </c>
      <c r="AT94" s="23">
        <v>39.887343514763117</v>
      </c>
      <c r="AU94" s="23">
        <v>71.403345450886192</v>
      </c>
      <c r="AV94" s="23">
        <v>-28.160592385969114</v>
      </c>
      <c r="AW94" s="23">
        <v>8.7116282564568529E-5</v>
      </c>
      <c r="AX94" s="23">
        <v>2.6019630128327888E-3</v>
      </c>
      <c r="AY94" s="23">
        <v>4.7728161878031385E-4</v>
      </c>
      <c r="AZ94">
        <v>1.2221998135882714E-3</v>
      </c>
      <c r="BA94">
        <v>2.6890792953973572E-3</v>
      </c>
      <c r="BB94">
        <v>2.5597366701218148E-3</v>
      </c>
      <c r="BC94">
        <v>31.027838023815651</v>
      </c>
      <c r="BD94">
        <v>32.05210346558205</v>
      </c>
      <c r="BE94">
        <v>69.949727930348288</v>
      </c>
      <c r="BF94">
        <v>3.1514358122931188</v>
      </c>
      <c r="BG94">
        <v>70.210002940651009</v>
      </c>
      <c r="BH94">
        <v>30.600549418779099</v>
      </c>
      <c r="BI94">
        <v>19.804726760935957</v>
      </c>
      <c r="BJ94" s="7">
        <v>85.278694484682646</v>
      </c>
      <c r="BK94" s="7">
        <v>39.027452420268212</v>
      </c>
      <c r="BL94" s="7">
        <v>70.210002940651009</v>
      </c>
      <c r="BM94" s="7">
        <v>-28.116330733531878</v>
      </c>
      <c r="BN94" s="7">
        <v>9.4351013042191789E-5</v>
      </c>
      <c r="BO94" s="7">
        <v>2.5576966032519969E-3</v>
      </c>
      <c r="BP94" s="23">
        <v>4.0968665559810541E-4</v>
      </c>
      <c r="BQ94" s="23">
        <v>1.1958516378816361E-3</v>
      </c>
      <c r="BR94" s="23">
        <v>2.6520476162941887E-3</v>
      </c>
      <c r="BS94" s="23">
        <v>2.4971813415491581E-3</v>
      </c>
      <c r="BT94" s="23">
        <v>30.600549418779099</v>
      </c>
    </row>
    <row r="95" spans="1:72">
      <c r="A95">
        <v>1</v>
      </c>
      <c r="B95">
        <v>94</v>
      </c>
      <c r="C95">
        <v>1.75</v>
      </c>
      <c r="D95" s="23">
        <v>0.75</v>
      </c>
      <c r="E95" s="23">
        <v>31.393689314109611</v>
      </c>
      <c r="F95" s="23">
        <v>66.893561010543792</v>
      </c>
      <c r="G95" s="23">
        <v>3.4568459470239712</v>
      </c>
      <c r="H95" s="23">
        <v>67.227043161070142</v>
      </c>
      <c r="I95" s="23">
        <v>29.486175097396021</v>
      </c>
      <c r="J95" s="23">
        <v>18.87043403183706</v>
      </c>
      <c r="K95" s="23">
        <v>84.489723999574124</v>
      </c>
      <c r="L95" s="23">
        <v>36.978985418844012</v>
      </c>
      <c r="M95">
        <v>67.227043161070142</v>
      </c>
      <c r="N95" s="7">
        <v>-27.936249141247696</v>
      </c>
      <c r="O95" s="7">
        <v>1.2398842408638323E-4</v>
      </c>
      <c r="P95" s="7">
        <v>2.4314800843546055E-3</v>
      </c>
      <c r="Q95" s="7">
        <v>4.4938997311311848E-4</v>
      </c>
      <c r="R95" s="7">
        <v>1.1330839585460665E-3</v>
      </c>
      <c r="S95" s="7">
        <v>2.5554685084409889E-3</v>
      </c>
      <c r="T95" s="23">
        <v>2.3508443398366479E-3</v>
      </c>
      <c r="U95" s="23">
        <v>29.486175097396021</v>
      </c>
      <c r="V95" s="23">
        <v>29.881508237526749</v>
      </c>
      <c r="W95" s="23">
        <v>61.191704368872458</v>
      </c>
      <c r="X95" s="23">
        <v>3.2259917186785381</v>
      </c>
      <c r="Y95" s="23">
        <v>61.520633268104802</v>
      </c>
      <c r="Z95" s="23">
        <v>27.321963781919759</v>
      </c>
      <c r="AA95" s="23">
        <v>17.09933474309252</v>
      </c>
      <c r="AB95" s="23">
        <v>84.178121483925977</v>
      </c>
      <c r="AC95" s="23">
        <v>33.139712675617233</v>
      </c>
      <c r="AD95" s="7">
        <v>61.520633268104802</v>
      </c>
      <c r="AE95" s="7">
        <v>-27.543137114515979</v>
      </c>
      <c r="AF95" s="7">
        <v>1.6637038961445449E-4</v>
      </c>
      <c r="AG95" s="7">
        <v>2.2015331381519264E-3</v>
      </c>
      <c r="AH95" s="7">
        <v>4.1937892342820904E-4</v>
      </c>
      <c r="AI95" s="7">
        <v>1.0154436742451185E-3</v>
      </c>
      <c r="AJ95">
        <v>2.3679035277663807E-3</v>
      </c>
      <c r="AK95">
        <v>2.0779235054376767E-3</v>
      </c>
      <c r="AL95">
        <v>27.321963781919759</v>
      </c>
      <c r="AM95">
        <v>29.676865342372267</v>
      </c>
      <c r="AN95">
        <v>60.046592873763842</v>
      </c>
      <c r="AO95">
        <v>2.7127166211748959</v>
      </c>
      <c r="AP95">
        <v>60.286997956601596</v>
      </c>
      <c r="AQ95">
        <v>26.917037464840831</v>
      </c>
      <c r="AR95">
        <v>16.684980245880382</v>
      </c>
      <c r="AS95">
        <v>84.935591253133026</v>
      </c>
      <c r="AT95" s="23">
        <v>32.184292990822826</v>
      </c>
      <c r="AU95" s="23">
        <v>60.286997956601596</v>
      </c>
      <c r="AV95" s="23">
        <v>-27.552565294649188</v>
      </c>
      <c r="AW95" s="23">
        <v>1.7938881203954338E-4</v>
      </c>
      <c r="AX95" s="23">
        <v>2.153421101579994E-3</v>
      </c>
      <c r="AY95" s="23">
        <v>3.5265316075273656E-4</v>
      </c>
      <c r="AZ95">
        <v>9.8616837893190381E-4</v>
      </c>
      <c r="BA95">
        <v>2.3328099136195372E-3</v>
      </c>
      <c r="BB95">
        <v>2.0052849503093594E-3</v>
      </c>
      <c r="BC95">
        <v>26.917037464840831</v>
      </c>
      <c r="BD95">
        <v>31.131847339457178</v>
      </c>
      <c r="BE95">
        <v>65.759336096613424</v>
      </c>
      <c r="BF95">
        <v>2.9480063089980821</v>
      </c>
      <c r="BG95">
        <v>66.008521018258477</v>
      </c>
      <c r="BH95">
        <v>29.067355030821183</v>
      </c>
      <c r="BI95">
        <v>18.470582993718647</v>
      </c>
      <c r="BJ95" s="7">
        <v>85.168467961679809</v>
      </c>
      <c r="BK95" s="7">
        <v>36.067790532823125</v>
      </c>
      <c r="BL95" s="7">
        <v>66.008521018258477</v>
      </c>
      <c r="BM95" s="7">
        <v>-27.917280112791271</v>
      </c>
      <c r="BN95" s="7">
        <v>1.3419200006133973E-4</v>
      </c>
      <c r="BO95" s="7">
        <v>2.3849787692764952E-3</v>
      </c>
      <c r="BP95" s="23">
        <v>3.8324082016974974E-4</v>
      </c>
      <c r="BQ95" s="23">
        <v>1.1051637682875915E-3</v>
      </c>
      <c r="BR95" s="23">
        <v>2.519170769337835E-3</v>
      </c>
      <c r="BS95" s="23">
        <v>2.2831808090290132E-3</v>
      </c>
      <c r="BT95" s="23">
        <v>29.067355030821183</v>
      </c>
    </row>
    <row r="96" spans="1:72">
      <c r="A96">
        <v>1</v>
      </c>
      <c r="B96">
        <v>95</v>
      </c>
      <c r="C96">
        <v>1.25</v>
      </c>
      <c r="D96" s="23">
        <v>0.75</v>
      </c>
      <c r="E96" s="23">
        <v>29.518043547990061</v>
      </c>
      <c r="F96" s="23">
        <v>59.351445771798701</v>
      </c>
      <c r="G96" s="23">
        <v>2.3358773475349919</v>
      </c>
      <c r="H96" s="23">
        <v>59.533231174926762</v>
      </c>
      <c r="I96" s="23">
        <v>26.660846795936628</v>
      </c>
      <c r="J96" s="23">
        <v>16.436192189495067</v>
      </c>
      <c r="K96" s="23">
        <v>85.550029448831239</v>
      </c>
      <c r="L96" s="23">
        <v>31.619682642497317</v>
      </c>
      <c r="M96">
        <v>59.533231174926762</v>
      </c>
      <c r="N96" s="7">
        <v>-27.5451626821303</v>
      </c>
      <c r="O96" s="7">
        <v>1.8571778888347345E-4</v>
      </c>
      <c r="P96" s="7">
        <v>2.124888933431034E-3</v>
      </c>
      <c r="Q96" s="7">
        <v>3.0366405517955053E-4</v>
      </c>
      <c r="R96" s="7">
        <v>9.6886798733731129E-4</v>
      </c>
      <c r="S96" s="7">
        <v>2.3106067223145075E-3</v>
      </c>
      <c r="T96" s="23">
        <v>1.9628032469542088E-3</v>
      </c>
      <c r="U96" s="23">
        <v>26.660846795936628</v>
      </c>
      <c r="V96" s="23">
        <v>29.318808522058767</v>
      </c>
      <c r="W96" s="23">
        <v>58.586192040930449</v>
      </c>
      <c r="X96" s="23">
        <v>1.8308639134707587</v>
      </c>
      <c r="Y96" s="23">
        <v>58.700279679757585</v>
      </c>
      <c r="Z96" s="23">
        <v>26.371500168896759</v>
      </c>
      <c r="AA96" s="23">
        <v>16.164389755430413</v>
      </c>
      <c r="AB96" s="23">
        <v>86.434306704489444</v>
      </c>
      <c r="AC96" s="23">
        <v>31.009394649019757</v>
      </c>
      <c r="AD96" s="7">
        <v>58.700279679757585</v>
      </c>
      <c r="AE96" s="7">
        <v>-27.527618489155085</v>
      </c>
      <c r="AF96" s="7">
        <v>1.915750429555302E-4</v>
      </c>
      <c r="AG96" s="7">
        <v>2.0939549716821894E-3</v>
      </c>
      <c r="AH96" s="7">
        <v>2.3801230875119625E-4</v>
      </c>
      <c r="AI96" s="7">
        <v>9.5016797359517402E-4</v>
      </c>
      <c r="AJ96">
        <v>2.2855300146377194E-3</v>
      </c>
      <c r="AK96">
        <v>1.9172113217741868E-3</v>
      </c>
      <c r="AL96">
        <v>26.371500168896759</v>
      </c>
      <c r="AM96">
        <v>30.721215701179858</v>
      </c>
      <c r="AN96">
        <v>64.297541362397865</v>
      </c>
      <c r="AO96">
        <v>2.0309000880169812</v>
      </c>
      <c r="AP96">
        <v>64.419936369854085</v>
      </c>
      <c r="AQ96">
        <v>28.50562711907331</v>
      </c>
      <c r="AR96">
        <v>17.957154625390388</v>
      </c>
      <c r="AS96">
        <v>86.551161868589844</v>
      </c>
      <c r="AT96" s="23">
        <v>34.914802977246424</v>
      </c>
      <c r="AU96" s="23">
        <v>64.419936369854085</v>
      </c>
      <c r="AV96" s="23">
        <v>-27.868980569371661</v>
      </c>
      <c r="AW96" s="23">
        <v>1.4401325783692547E-4</v>
      </c>
      <c r="AX96" s="23">
        <v>2.3264744258160953E-3</v>
      </c>
      <c r="AY96" s="23">
        <v>2.6401701144220668E-4</v>
      </c>
      <c r="AZ96">
        <v>1.0698347377901384E-3</v>
      </c>
      <c r="BA96">
        <v>2.4704876836530209E-3</v>
      </c>
      <c r="BB96">
        <v>2.198372518948478E-3</v>
      </c>
      <c r="BC96">
        <v>28.50562711907331</v>
      </c>
      <c r="BD96">
        <v>30.949435560766052</v>
      </c>
      <c r="BE96">
        <v>65.069228483190074</v>
      </c>
      <c r="BF96">
        <v>2.562094993583989</v>
      </c>
      <c r="BG96">
        <v>65.260546414693209</v>
      </c>
      <c r="BH96">
        <v>28.805599213186834</v>
      </c>
      <c r="BI96">
        <v>18.227473600753186</v>
      </c>
      <c r="BJ96" s="7">
        <v>85.72950891235871</v>
      </c>
      <c r="BK96" s="7">
        <v>35.518960399506504</v>
      </c>
      <c r="BL96" s="7">
        <v>65.260546414693209</v>
      </c>
      <c r="BM96" s="7">
        <v>-27.898633688122384</v>
      </c>
      <c r="BN96" s="7">
        <v>1.3934936259264941E-4</v>
      </c>
      <c r="BO96" s="7">
        <v>2.3571359025502097E-3</v>
      </c>
      <c r="BP96" s="23">
        <v>3.3307234916591868E-4</v>
      </c>
      <c r="BQ96" s="23">
        <v>1.0883469028981241E-3</v>
      </c>
      <c r="BR96" s="23">
        <v>2.4964852651428592E-3</v>
      </c>
      <c r="BS96" s="23">
        <v>2.2426578710529679E-3</v>
      </c>
      <c r="BT96" s="23">
        <v>28.805599213186834</v>
      </c>
    </row>
    <row r="97" spans="1:72">
      <c r="A97">
        <v>1</v>
      </c>
      <c r="B97">
        <v>96</v>
      </c>
      <c r="C97">
        <v>1.25</v>
      </c>
      <c r="D97" s="23">
        <v>0.25</v>
      </c>
      <c r="E97" s="23">
        <v>31.582497645497568</v>
      </c>
      <c r="F97" s="23">
        <v>68.503979873301802</v>
      </c>
      <c r="G97" s="23">
        <v>2.1915539718342618</v>
      </c>
      <c r="H97" s="23">
        <v>68.633609150706533</v>
      </c>
      <c r="I97" s="23">
        <v>30.02594325563981</v>
      </c>
      <c r="J97" s="23">
        <v>19.303832947533362</v>
      </c>
      <c r="K97" s="23">
        <v>86.61492850936466</v>
      </c>
      <c r="L97" s="23">
        <v>37.914347325818241</v>
      </c>
      <c r="M97">
        <v>68.633609150706533</v>
      </c>
      <c r="N97" s="7">
        <v>-28.042618383795183</v>
      </c>
      <c r="O97" s="7">
        <v>1.0117603534075435E-4</v>
      </c>
      <c r="P97" s="7">
        <v>2.5010723801480298E-3</v>
      </c>
      <c r="Q97" s="7">
        <v>2.8490201633845475E-4</v>
      </c>
      <c r="R97" s="7">
        <v>1.1617446575950855E-3</v>
      </c>
      <c r="S97" s="7">
        <v>2.6022484154887842E-3</v>
      </c>
      <c r="T97" s="23">
        <v>2.416748150869891E-3</v>
      </c>
      <c r="U97" s="23">
        <v>30.02594325563981</v>
      </c>
      <c r="V97" s="23">
        <v>32.496332820466968</v>
      </c>
      <c r="W97" s="23">
        <v>74.294298170759234</v>
      </c>
      <c r="X97" s="23">
        <v>2.4400463471886402</v>
      </c>
      <c r="Y97" s="23">
        <v>74.436258987588147</v>
      </c>
      <c r="Z97" s="23">
        <v>32.03718929736786</v>
      </c>
      <c r="AA97" s="23">
        <v>21.199534845110144</v>
      </c>
      <c r="AB97" s="23">
        <v>86.67031036006702</v>
      </c>
      <c r="AC97" s="23">
        <v>42.241371471551801</v>
      </c>
      <c r="AD97" s="7">
        <v>74.436258987588147</v>
      </c>
      <c r="AE97" s="7">
        <v>-28.158162527946448</v>
      </c>
      <c r="AF97" s="7">
        <v>2.9844329001442186E-5</v>
      </c>
      <c r="AG97" s="7">
        <v>2.7467120767704395E-3</v>
      </c>
      <c r="AH97" s="7">
        <v>3.1720602513452342E-4</v>
      </c>
      <c r="AI97" s="7">
        <v>1.2943302759466843E-3</v>
      </c>
      <c r="AJ97">
        <v>2.7765564057718817E-3</v>
      </c>
      <c r="AK97">
        <v>2.7353226539567556E-3</v>
      </c>
      <c r="AL97">
        <v>32.03718929736786</v>
      </c>
      <c r="AM97">
        <v>32.797368302578064</v>
      </c>
      <c r="AN97">
        <v>75.042524060206858</v>
      </c>
      <c r="AO97">
        <v>3.0575637117477408</v>
      </c>
      <c r="AP97">
        <v>75.262673094745779</v>
      </c>
      <c r="AQ97">
        <v>32.351967708835474</v>
      </c>
      <c r="AR97">
        <v>21.455352692955152</v>
      </c>
      <c r="AS97">
        <v>85.881727387855292</v>
      </c>
      <c r="AT97" s="23">
        <v>42.7985241765018</v>
      </c>
      <c r="AU97" s="23">
        <v>75.262673094745779</v>
      </c>
      <c r="AV97" s="23">
        <v>-28.217123091569054</v>
      </c>
      <c r="AW97" s="23">
        <v>2.8951038593268265E-5</v>
      </c>
      <c r="AX97" s="23">
        <v>2.77488616283914E-3</v>
      </c>
      <c r="AY97" s="23">
        <v>3.9748328252720602E-4</v>
      </c>
      <c r="AZ97">
        <v>1.3114021556991692E-3</v>
      </c>
      <c r="BA97">
        <v>2.8038372014324081E-3</v>
      </c>
      <c r="BB97">
        <v>2.7745544987359313E-3</v>
      </c>
      <c r="BC97">
        <v>32.351967708835474</v>
      </c>
      <c r="BD97">
        <v>31.835234742324651</v>
      </c>
      <c r="BE97">
        <v>69.264664134581551</v>
      </c>
      <c r="BF97">
        <v>2.7507945824861921</v>
      </c>
      <c r="BG97">
        <v>69.465747518167348</v>
      </c>
      <c r="BH97">
        <v>30.329969663071861</v>
      </c>
      <c r="BI97">
        <v>19.567888927547742</v>
      </c>
      <c r="BJ97" s="7">
        <v>85.819108734620613</v>
      </c>
      <c r="BK97" s="7">
        <v>38.500257571792829</v>
      </c>
      <c r="BL97" s="7">
        <v>69.465747518167348</v>
      </c>
      <c r="BM97" s="7">
        <v>-28.082588811212851</v>
      </c>
      <c r="BN97" s="7">
        <v>9.7842230151431729E-5</v>
      </c>
      <c r="BO97" s="7">
        <v>2.5307551406481303E-3</v>
      </c>
      <c r="BP97" s="23">
        <v>3.5760329572320462E-4</v>
      </c>
      <c r="BQ97" s="23">
        <v>1.1796977056125488E-3</v>
      </c>
      <c r="BR97" s="23">
        <v>2.6285973707995619E-3</v>
      </c>
      <c r="BS97" s="23">
        <v>2.4590537503628536E-3</v>
      </c>
      <c r="BT97" s="23">
        <v>30.329969663071861</v>
      </c>
    </row>
    <row r="98" spans="1:72">
      <c r="A98">
        <v>1</v>
      </c>
      <c r="B98">
        <v>97</v>
      </c>
      <c r="C98">
        <v>0.25</v>
      </c>
      <c r="D98" s="23">
        <v>0.75</v>
      </c>
      <c r="E98" s="23">
        <v>28.970656789970505</v>
      </c>
      <c r="F98" s="23">
        <v>57.511211515192421</v>
      </c>
      <c r="G98" s="23">
        <v>0.63860536973151139</v>
      </c>
      <c r="H98" s="23">
        <v>57.525493397587823</v>
      </c>
      <c r="I98" s="23">
        <v>25.944560491548877</v>
      </c>
      <c r="J98" s="23">
        <v>15.790466453019473</v>
      </c>
      <c r="K98" s="23">
        <v>88.718840711509813</v>
      </c>
      <c r="L98" s="23">
        <v>30.187918780438505</v>
      </c>
      <c r="M98">
        <v>57.525493397587823</v>
      </c>
      <c r="N98" s="7">
        <v>-27.474602114218147</v>
      </c>
      <c r="O98" s="7">
        <v>1.9669625939740595E-4</v>
      </c>
      <c r="P98" s="7">
        <v>2.0518323165368288E-3</v>
      </c>
      <c r="Q98" s="7">
        <v>8.3018698065096921E-5</v>
      </c>
      <c r="R98" s="7">
        <v>9.2499689011412724E-4</v>
      </c>
      <c r="S98" s="7">
        <v>2.2485285759342348E-3</v>
      </c>
      <c r="T98" s="23">
        <v>1.8569927018508251E-3</v>
      </c>
      <c r="U98" s="23">
        <v>25.944560491548877</v>
      </c>
      <c r="V98" s="23">
        <v>28.919859351491056</v>
      </c>
      <c r="W98" s="23">
        <v>57.371092353941677</v>
      </c>
      <c r="X98" s="23">
        <v>0.17023077821093405</v>
      </c>
      <c r="Y98" s="23">
        <v>57.372110850416426</v>
      </c>
      <c r="Z98" s="23">
        <v>25.88728551162982</v>
      </c>
      <c r="AA98" s="23">
        <v>15.742412669393303</v>
      </c>
      <c r="AB98" s="23">
        <v>89.657201513331557</v>
      </c>
      <c r="AC98" s="23">
        <v>30.083825619799843</v>
      </c>
      <c r="AD98" s="7">
        <v>57.372110850416426</v>
      </c>
      <c r="AE98" s="7">
        <v>-27.465380917925259</v>
      </c>
      <c r="AF98" s="7">
        <v>1.9711729959098051E-4</v>
      </c>
      <c r="AG98" s="7">
        <v>2.0464474447502703E-3</v>
      </c>
      <c r="AH98" s="7">
        <v>2.213000116742137E-5</v>
      </c>
      <c r="AI98" s="7">
        <v>9.2180734099107573E-4</v>
      </c>
      <c r="AJ98">
        <v>2.2435647443412509E-3</v>
      </c>
      <c r="AK98">
        <v>1.849462549701007E-3</v>
      </c>
      <c r="AL98">
        <v>25.88728551162982</v>
      </c>
      <c r="AM98">
        <v>30.296187396051607</v>
      </c>
      <c r="AN98">
        <v>63.063548965761356</v>
      </c>
      <c r="AO98">
        <v>0.19286076378564482</v>
      </c>
      <c r="AP98">
        <v>63.064684058243365</v>
      </c>
      <c r="AQ98">
        <v>28.007920908543884</v>
      </c>
      <c r="AR98">
        <v>17.528381574849739</v>
      </c>
      <c r="AS98">
        <v>89.662786476774713</v>
      </c>
      <c r="AT98" s="23">
        <v>33.970990402762496</v>
      </c>
      <c r="AU98" s="23">
        <v>63.064684058243365</v>
      </c>
      <c r="AV98" s="23">
        <v>-27.800047409382881</v>
      </c>
      <c r="AW98" s="23">
        <v>1.487373216880017E-4</v>
      </c>
      <c r="AX98" s="23">
        <v>2.2786158237191358E-3</v>
      </c>
      <c r="AY98" s="23">
        <v>2.5071899292133827E-5</v>
      </c>
      <c r="AZ98">
        <v>1.0409150993547145E-3</v>
      </c>
      <c r="BA98">
        <v>2.4273531454071374E-3</v>
      </c>
      <c r="BB98">
        <v>2.1300260640537954E-3</v>
      </c>
      <c r="BC98">
        <v>28.007920908543884</v>
      </c>
      <c r="BD98">
        <v>30.350263198470966</v>
      </c>
      <c r="BE98">
        <v>63.207506572202483</v>
      </c>
      <c r="BF98">
        <v>0.72036116898804958</v>
      </c>
      <c r="BG98">
        <v>63.223292163920583</v>
      </c>
      <c r="BH98">
        <v>28.067330931202036</v>
      </c>
      <c r="BI98">
        <v>17.577980616359273</v>
      </c>
      <c r="BJ98" s="7">
        <v>88.744653249526252</v>
      </c>
      <c r="BK98" s="7">
        <v>34.078994169580753</v>
      </c>
      <c r="BL98" s="7">
        <v>63.223292163920583</v>
      </c>
      <c r="BM98" s="7">
        <v>-27.809858390531502</v>
      </c>
      <c r="BN98" s="7">
        <v>1.4839059737248067E-4</v>
      </c>
      <c r="BO98" s="7">
        <v>2.284111416665029E-3</v>
      </c>
      <c r="BP98" s="23">
        <v>9.3646951968446351E-5</v>
      </c>
      <c r="BQ98" s="23">
        <v>1.0442244745108525E-3</v>
      </c>
      <c r="BR98" s="23">
        <v>2.4325020140375095E-3</v>
      </c>
      <c r="BS98" s="23">
        <v>2.1377729462159017E-3</v>
      </c>
      <c r="BT98" s="23">
        <v>28.067330931202036</v>
      </c>
    </row>
    <row r="99" spans="1:72">
      <c r="A99">
        <v>1</v>
      </c>
      <c r="B99">
        <v>98</v>
      </c>
      <c r="C99">
        <v>0.25</v>
      </c>
      <c r="D99" s="23">
        <v>0.25</v>
      </c>
      <c r="E99" s="23">
        <v>31.122375220580029</v>
      </c>
      <c r="F99" s="23">
        <v>67.269966735758715</v>
      </c>
      <c r="G99" s="23">
        <v>0.20996078998793608</v>
      </c>
      <c r="H99" s="23">
        <v>67.271186237371424</v>
      </c>
      <c r="I99" s="23">
        <v>29.517702586901624</v>
      </c>
      <c r="J99" s="23">
        <v>18.876741825234902</v>
      </c>
      <c r="K99" s="23">
        <v>89.667216389262322</v>
      </c>
      <c r="L99" s="23">
        <v>36.977839959728378</v>
      </c>
      <c r="M99">
        <v>67.271186237371424</v>
      </c>
      <c r="N99" s="7">
        <v>-27.961468837355461</v>
      </c>
      <c r="O99" s="7">
        <v>1.0430372118909649E-4</v>
      </c>
      <c r="P99" s="7">
        <v>2.453897169675711E-3</v>
      </c>
      <c r="Q99" s="7">
        <v>2.729490269843131E-5</v>
      </c>
      <c r="R99" s="7">
        <v>1.133048860196709E-3</v>
      </c>
      <c r="S99" s="7">
        <v>2.5582008908648073E-3</v>
      </c>
      <c r="T99" s="23">
        <v>2.3497519836962666E-3</v>
      </c>
      <c r="U99" s="23">
        <v>29.517702586901624</v>
      </c>
      <c r="V99" s="23">
        <v>31.991705665886663</v>
      </c>
      <c r="W99" s="23">
        <v>73.073383364632136</v>
      </c>
      <c r="X99" s="23">
        <v>0.23470205145889794</v>
      </c>
      <c r="Y99" s="23">
        <v>73.074724187554637</v>
      </c>
      <c r="Z99" s="23">
        <v>31.519526709155638</v>
      </c>
      <c r="AA99" s="23">
        <v>20.777598739199497</v>
      </c>
      <c r="AB99" s="23">
        <v>89.672680071130841</v>
      </c>
      <c r="AC99" s="23">
        <v>41.321790309547474</v>
      </c>
      <c r="AD99" s="7">
        <v>73.074724187554637</v>
      </c>
      <c r="AE99" s="7">
        <v>-28.062436045644873</v>
      </c>
      <c r="AF99" s="7">
        <v>3.0691632187516503E-5</v>
      </c>
      <c r="AG99" s="7">
        <v>2.7010006826059729E-3</v>
      </c>
      <c r="AH99" s="7">
        <v>3.0511266689656544E-5</v>
      </c>
      <c r="AI99" s="7">
        <v>1.2661531193414823E-3</v>
      </c>
      <c r="AJ99">
        <v>2.7316923147934894E-3</v>
      </c>
      <c r="AK99">
        <v>2.6704833573983804E-3</v>
      </c>
      <c r="AL99">
        <v>31.519526709155638</v>
      </c>
      <c r="AM99">
        <v>32.051675653218346</v>
      </c>
      <c r="AN99">
        <v>73.21677605897716</v>
      </c>
      <c r="AO99">
        <v>0.87548612670624637</v>
      </c>
      <c r="AP99">
        <v>73.235387202296323</v>
      </c>
      <c r="AQ99">
        <v>31.580535513658653</v>
      </c>
      <c r="AR99">
        <v>20.827425844318835</v>
      </c>
      <c r="AS99">
        <v>88.782185865840518</v>
      </c>
      <c r="AT99" s="23">
        <v>41.43044078297541</v>
      </c>
      <c r="AU99" s="23">
        <v>73.235387202296323</v>
      </c>
      <c r="AV99" s="23">
        <v>-28.07361774502855</v>
      </c>
      <c r="AW99" s="23">
        <v>3.0624109071380234E-5</v>
      </c>
      <c r="AX99" s="23">
        <v>2.7063556354457031E-3</v>
      </c>
      <c r="AY99" s="23">
        <v>1.1381319647181198E-4</v>
      </c>
      <c r="AZ99">
        <v>1.269482310424883E-3</v>
      </c>
      <c r="BA99">
        <v>2.7369797445170835E-3</v>
      </c>
      <c r="BB99">
        <v>2.6781509750058146E-3</v>
      </c>
      <c r="BC99">
        <v>31.580535513658653</v>
      </c>
      <c r="BD99">
        <v>31.178285703764537</v>
      </c>
      <c r="BE99">
        <v>67.413347591400196</v>
      </c>
      <c r="BF99">
        <v>0.78348461649961421</v>
      </c>
      <c r="BG99">
        <v>67.430280401564403</v>
      </c>
      <c r="BH99">
        <v>29.57748998854942</v>
      </c>
      <c r="BI99">
        <v>18.926395206507493</v>
      </c>
      <c r="BJ99" s="7">
        <v>88.761906070363366</v>
      </c>
      <c r="BK99" s="7">
        <v>37.08623374199373</v>
      </c>
      <c r="BL99" s="7">
        <v>67.430280401564403</v>
      </c>
      <c r="BM99" s="7">
        <v>-27.971602857730662</v>
      </c>
      <c r="BN99" s="7">
        <v>1.0405172148898273E-4</v>
      </c>
      <c r="BO99" s="7">
        <v>2.4593307441853006E-3</v>
      </c>
      <c r="BP99" s="23">
        <v>1.0185300014495023E-4</v>
      </c>
      <c r="BQ99" s="23">
        <v>1.1363701859307682E-3</v>
      </c>
      <c r="BR99" s="23">
        <v>2.5633824656742833E-3</v>
      </c>
      <c r="BS99" s="23">
        <v>2.3574802880176643E-3</v>
      </c>
      <c r="BT99" s="23">
        <v>29.57748998854942</v>
      </c>
    </row>
    <row r="100" spans="1:72">
      <c r="A100">
        <v>1</v>
      </c>
      <c r="B100">
        <v>99</v>
      </c>
      <c r="C100">
        <v>0.75</v>
      </c>
      <c r="D100" s="23">
        <v>0.25</v>
      </c>
      <c r="E100" s="23">
        <v>32.140074892990874</v>
      </c>
      <c r="F100" s="23">
        <v>73.427070231700384</v>
      </c>
      <c r="G100" s="23">
        <v>1.3435048857374488</v>
      </c>
      <c r="H100" s="23">
        <v>73.470742533191213</v>
      </c>
      <c r="I100" s="23">
        <v>31.670143537407377</v>
      </c>
      <c r="J100" s="23">
        <v>20.900299497891918</v>
      </c>
      <c r="K100" s="23">
        <v>88.138184827802391</v>
      </c>
      <c r="L100" s="23">
        <v>41.589107821628872</v>
      </c>
      <c r="M100">
        <v>73.470742533191213</v>
      </c>
      <c r="N100" s="7">
        <v>-28.09035211520419</v>
      </c>
      <c r="O100" s="7">
        <v>3.0545538112927196E-5</v>
      </c>
      <c r="P100" s="7">
        <v>2.7142002351290455E-3</v>
      </c>
      <c r="Q100" s="7">
        <v>1.7465563514586826E-4</v>
      </c>
      <c r="R100" s="7">
        <v>1.2743440737807978E-3</v>
      </c>
      <c r="S100" s="7">
        <v>2.7447457732419729E-3</v>
      </c>
      <c r="T100" s="23">
        <v>2.6893320962099268E-3</v>
      </c>
      <c r="U100" s="23">
        <v>31.670143537407377</v>
      </c>
      <c r="V100" s="23">
        <v>32.320482687919409</v>
      </c>
      <c r="W100" s="23">
        <v>73.864290247497848</v>
      </c>
      <c r="X100" s="23">
        <v>1.9797028356300996</v>
      </c>
      <c r="Y100" s="23">
        <v>73.958416515473431</v>
      </c>
      <c r="Z100" s="23">
        <v>31.855431880625176</v>
      </c>
      <c r="AA100" s="23">
        <v>21.051492317424128</v>
      </c>
      <c r="AB100" s="23">
        <v>87.27788459570111</v>
      </c>
      <c r="AC100" s="23">
        <v>41.91875320183695</v>
      </c>
      <c r="AD100" s="7">
        <v>73.958416515473431</v>
      </c>
      <c r="AE100" s="7">
        <v>-28.12444763888978</v>
      </c>
      <c r="AF100" s="7">
        <v>3.0228302474124936E-5</v>
      </c>
      <c r="AG100" s="7">
        <v>2.7305757938467234E-3</v>
      </c>
      <c r="AH100" s="7">
        <v>2.5736136863191271E-4</v>
      </c>
      <c r="AI100" s="7">
        <v>1.2844448347425156E-3</v>
      </c>
      <c r="AJ100">
        <v>2.7608040963208484E-3</v>
      </c>
      <c r="AK100">
        <v>2.7125839062094241E-3</v>
      </c>
      <c r="AL100">
        <v>31.855431880625176</v>
      </c>
      <c r="AM100">
        <v>31.424021710018845</v>
      </c>
      <c r="AN100">
        <v>68.065546354111063</v>
      </c>
      <c r="AO100">
        <v>1.7749902924173733</v>
      </c>
      <c r="AP100">
        <v>68.151329677543373</v>
      </c>
      <c r="AQ100">
        <v>29.846870419238972</v>
      </c>
      <c r="AR100">
        <v>19.152229629152203</v>
      </c>
      <c r="AS100">
        <v>87.233111011135477</v>
      </c>
      <c r="AT100" s="23">
        <v>37.580975691707714</v>
      </c>
      <c r="AU100" s="23">
        <v>68.151329677543373</v>
      </c>
      <c r="AV100" s="23">
        <v>-28.015148865775505</v>
      </c>
      <c r="AW100" s="23">
        <v>1.0251483390069165E-4</v>
      </c>
      <c r="AX100" s="23">
        <v>2.4842139357666862E-3</v>
      </c>
      <c r="AY100" s="23">
        <v>2.3074873801425956E-4</v>
      </c>
      <c r="AZ100">
        <v>1.1515297193925779E-3</v>
      </c>
      <c r="BA100">
        <v>2.586728769667378E-3</v>
      </c>
      <c r="BB100">
        <v>2.3928509339121939E-3</v>
      </c>
      <c r="BC100">
        <v>29.846870419238972</v>
      </c>
      <c r="BD100">
        <v>31.261590857767011</v>
      </c>
      <c r="BE100">
        <v>67.625826184907126</v>
      </c>
      <c r="BF100">
        <v>1.203361466634403</v>
      </c>
      <c r="BG100">
        <v>67.665604184282984</v>
      </c>
      <c r="BH100">
        <v>29.666225112802241</v>
      </c>
      <c r="BI100">
        <v>18.999689535740373</v>
      </c>
      <c r="BJ100" s="7">
        <v>88.106735196188026</v>
      </c>
      <c r="BK100" s="7">
        <v>37.245956755448383</v>
      </c>
      <c r="BL100" s="7">
        <v>67.665604184282984</v>
      </c>
      <c r="BM100" s="7">
        <v>-27.987043652750604</v>
      </c>
      <c r="BN100" s="7">
        <v>1.0369877342271007E-4</v>
      </c>
      <c r="BO100" s="7">
        <v>2.4673740696868176E-3</v>
      </c>
      <c r="BP100" s="23">
        <v>1.5643699066247233E-4</v>
      </c>
      <c r="BQ100" s="23">
        <v>1.1412643057208661E-3</v>
      </c>
      <c r="BR100" s="23">
        <v>2.5710728431095277E-3</v>
      </c>
      <c r="BS100" s="23">
        <v>2.3688464361829678E-3</v>
      </c>
      <c r="BT100" s="23">
        <v>29.666225112802241</v>
      </c>
    </row>
    <row r="101" spans="1:72">
      <c r="A101">
        <v>1</v>
      </c>
      <c r="B101">
        <v>100</v>
      </c>
      <c r="C101">
        <v>0.75</v>
      </c>
      <c r="D101" s="23">
        <v>0.75</v>
      </c>
      <c r="E101" s="23">
        <v>30.580338829153078</v>
      </c>
      <c r="F101" s="23">
        <v>63.86076618160115</v>
      </c>
      <c r="G101" s="23">
        <v>1.6397969670185728</v>
      </c>
      <c r="H101" s="23">
        <v>63.941367236825961</v>
      </c>
      <c r="I101" s="23">
        <v>28.332331503226268</v>
      </c>
      <c r="J101" s="23">
        <v>17.804517866799848</v>
      </c>
      <c r="K101" s="23">
        <v>87.186001306238467</v>
      </c>
      <c r="L101" s="23">
        <v>34.576318897135401</v>
      </c>
      <c r="M101">
        <v>63.941367236825961</v>
      </c>
      <c r="N101" s="7">
        <v>-27.848321712115158</v>
      </c>
      <c r="O101" s="7">
        <v>1.4612047618524284E-4</v>
      </c>
      <c r="P101" s="7">
        <v>2.3093482540943672E-3</v>
      </c>
      <c r="Q101" s="7">
        <v>2.13173605712416E-4</v>
      </c>
      <c r="R101" s="7">
        <v>1.0594631476274305E-3</v>
      </c>
      <c r="S101" s="7">
        <v>2.4554687302796099E-3</v>
      </c>
      <c r="T101" s="23">
        <v>2.1737059150883499E-3</v>
      </c>
      <c r="U101" s="23">
        <v>28.332331503226268</v>
      </c>
      <c r="V101" s="23">
        <v>29.186311721836919</v>
      </c>
      <c r="W101" s="23">
        <v>58.152207634162757</v>
      </c>
      <c r="X101" s="23">
        <v>1.4687349870961246</v>
      </c>
      <c r="Y101" s="23">
        <v>58.226490319960689</v>
      </c>
      <c r="Z101" s="23">
        <v>26.201555806799902</v>
      </c>
      <c r="AA101" s="23">
        <v>16.012467256580393</v>
      </c>
      <c r="AB101" s="23">
        <v>87.104677790957638</v>
      </c>
      <c r="AC101" s="23">
        <v>30.673434278242549</v>
      </c>
      <c r="AD101" s="7">
        <v>58.226490319960689</v>
      </c>
      <c r="AE101" s="7">
        <v>-27.509596625908252</v>
      </c>
      <c r="AF101" s="7">
        <v>1.9400913447740621E-4</v>
      </c>
      <c r="AG101" s="7">
        <v>2.0767923687785863E-3</v>
      </c>
      <c r="AH101" s="7">
        <v>1.9093554832249612E-4</v>
      </c>
      <c r="AI101" s="7">
        <v>9.3987371315175903E-4</v>
      </c>
      <c r="AJ101">
        <v>2.2708015032559927E-3</v>
      </c>
      <c r="AK101">
        <v>1.8924399834549111E-3</v>
      </c>
      <c r="AL101">
        <v>26.201555806799902</v>
      </c>
      <c r="AM101">
        <v>29.044862463015907</v>
      </c>
      <c r="AN101">
        <v>57.718213664070291</v>
      </c>
      <c r="AO101">
        <v>0.98523012009135202</v>
      </c>
      <c r="AP101">
        <v>57.752026770065463</v>
      </c>
      <c r="AQ101">
        <v>26.028922838125858</v>
      </c>
      <c r="AR101">
        <v>15.861551965969802</v>
      </c>
      <c r="AS101">
        <v>88.034379867433557</v>
      </c>
      <c r="AT101" s="23">
        <v>30.342150420730615</v>
      </c>
      <c r="AU101" s="23">
        <v>57.752026770065463</v>
      </c>
      <c r="AV101" s="23">
        <v>-27.487878947844798</v>
      </c>
      <c r="AW101" s="23">
        <v>1.9603607561785317E-4</v>
      </c>
      <c r="AX101" s="23">
        <v>2.0598039036863877E-3</v>
      </c>
      <c r="AY101" s="23">
        <v>1.2807991561187475E-4</v>
      </c>
      <c r="AZ101">
        <v>9.2972274712550427E-4</v>
      </c>
      <c r="BA101">
        <v>2.2558399793042409E-3</v>
      </c>
      <c r="BB101">
        <v>1.8681635318479075E-3</v>
      </c>
      <c r="BC101">
        <v>26.028922838125858</v>
      </c>
      <c r="BD101">
        <v>30.426531603430206</v>
      </c>
      <c r="BE101">
        <v>63.417674771300867</v>
      </c>
      <c r="BF101">
        <v>1.1082031937398937</v>
      </c>
      <c r="BG101">
        <v>63.454858438664395</v>
      </c>
      <c r="BH101">
        <v>28.153261912419321</v>
      </c>
      <c r="BI101">
        <v>17.650798263122539</v>
      </c>
      <c r="BJ101" s="7">
        <v>88.078269168538554</v>
      </c>
      <c r="BK101" s="7">
        <v>34.238361400659564</v>
      </c>
      <c r="BL101" s="7">
        <v>63.454858438664395</v>
      </c>
      <c r="BM101" s="7">
        <v>-27.822971724985521</v>
      </c>
      <c r="BN101" s="7">
        <v>1.477625299157076E-4</v>
      </c>
      <c r="BO101" s="7">
        <v>2.2921868358273005E-3</v>
      </c>
      <c r="BP101" s="23">
        <v>1.4406641518618598E-4</v>
      </c>
      <c r="BQ101" s="23">
        <v>1.049107692668625E-3</v>
      </c>
      <c r="BR101" s="23">
        <v>2.4399493657430082E-3</v>
      </c>
      <c r="BS101" s="23">
        <v>2.1492581826688516E-3</v>
      </c>
      <c r="BT101" s="23">
        <v>28.153261912419321</v>
      </c>
    </row>
    <row r="102" spans="1:72">
      <c r="A102">
        <v>1</v>
      </c>
      <c r="B102">
        <v>101</v>
      </c>
      <c r="C102">
        <v>0.75</v>
      </c>
      <c r="D102" s="23">
        <v>3.75</v>
      </c>
      <c r="E102" s="23">
        <v>3.8263780635916276</v>
      </c>
      <c r="F102" s="23">
        <v>7.0572455355650066</v>
      </c>
      <c r="G102" s="23">
        <v>-0.20012647749580717</v>
      </c>
      <c r="H102" s="23">
        <v>7.0695945745083115</v>
      </c>
      <c r="I102" s="23">
        <v>3.2650870797469906</v>
      </c>
      <c r="J102" s="23">
        <v>1.9022537473806604</v>
      </c>
      <c r="K102" s="23">
        <v>-86.46897384331362</v>
      </c>
      <c r="L102" s="23">
        <v>3.5619040965473996</v>
      </c>
      <c r="M102">
        <v>7.0695945745083115</v>
      </c>
      <c r="N102" s="7">
        <v>-18.683341408055103</v>
      </c>
      <c r="O102" s="7">
        <v>3.6483913949901413E-5</v>
      </c>
      <c r="P102" s="7">
        <v>2.4649029962817208E-4</v>
      </c>
      <c r="Q102" s="7">
        <v>-2.6016442074449729E-5</v>
      </c>
      <c r="R102" s="7">
        <v>1.0914135009287535E-4</v>
      </c>
      <c r="S102" s="7">
        <v>2.8297421357807349E-4</v>
      </c>
      <c r="T102" s="23">
        <v>2.1161176074089969E-4</v>
      </c>
      <c r="U102" s="23">
        <v>3.2650870797469906</v>
      </c>
      <c r="V102" s="23">
        <v>0.21430941764810152</v>
      </c>
      <c r="W102" s="23">
        <v>1.8959270830915238</v>
      </c>
      <c r="X102" s="23">
        <v>-8.5053495090156486E-2</v>
      </c>
      <c r="Y102" s="23">
        <v>1.9002180020026584</v>
      </c>
      <c r="Z102" s="23">
        <v>0.21001849873696687</v>
      </c>
      <c r="AA102" s="23">
        <v>0.84509975163284579</v>
      </c>
      <c r="AB102" s="23">
        <v>-87.111896650743802</v>
      </c>
      <c r="AC102" s="23">
        <v>1.523385930810655</v>
      </c>
      <c r="AD102" s="7">
        <v>1.9002180020026584</v>
      </c>
      <c r="AE102" s="7">
        <v>-16.685426822792898</v>
      </c>
      <c r="AF102" s="7">
        <v>-2.721949961729609E-5</v>
      </c>
      <c r="AG102" s="7">
        <v>8.2085648636530362E-5</v>
      </c>
      <c r="AH102" s="7">
        <v>-1.1056954361723489E-5</v>
      </c>
      <c r="AI102" s="7">
        <v>4.6678515955085726E-5</v>
      </c>
      <c r="AJ102">
        <v>5.4866149019234276E-5</v>
      </c>
      <c r="AK102">
        <v>1.0986296771227426E-4</v>
      </c>
      <c r="AL102">
        <v>0.63307095022188753</v>
      </c>
      <c r="AM102">
        <v>0.38732098021581968</v>
      </c>
      <c r="AN102">
        <v>1.8945975956544114</v>
      </c>
      <c r="AO102">
        <v>-6.0597121849656384E-2</v>
      </c>
      <c r="AP102">
        <v>1.8970298600634494</v>
      </c>
      <c r="AQ102">
        <v>0.38488871580678174</v>
      </c>
      <c r="AR102">
        <v>0.75607057212833384</v>
      </c>
      <c r="AS102">
        <v>-87.701479641230065</v>
      </c>
      <c r="AT102" s="23">
        <v>1.3867999948051137</v>
      </c>
      <c r="AU102" s="23">
        <v>1.8970298600634494</v>
      </c>
      <c r="AV102" s="23">
        <v>-16.949326219367226</v>
      </c>
      <c r="AW102" s="23">
        <v>-1.9321548515441235E-5</v>
      </c>
      <c r="AX102" s="23">
        <v>7.8651431488070063E-5</v>
      </c>
      <c r="AY102" s="23">
        <v>-7.8776258404584747E-6</v>
      </c>
      <c r="AZ102">
        <v>4.2493346153968548E-5</v>
      </c>
      <c r="BA102">
        <v>5.9329882972628824E-5</v>
      </c>
      <c r="BB102">
        <v>9.8289174376686492E-5</v>
      </c>
      <c r="BC102">
        <v>0.6845755727610694</v>
      </c>
      <c r="BD102">
        <v>3.8546136569835094</v>
      </c>
      <c r="BE102">
        <v>7.0465748548465239</v>
      </c>
      <c r="BF102">
        <v>-0.14756917376136044</v>
      </c>
      <c r="BG102">
        <v>7.0533826802587862</v>
      </c>
      <c r="BH102">
        <v>3.2703565535490093</v>
      </c>
      <c r="BI102">
        <v>1.8915130633548884</v>
      </c>
      <c r="BJ102" s="7">
        <v>-87.358640087197358</v>
      </c>
      <c r="BK102" s="7">
        <v>3.5299049050150568</v>
      </c>
      <c r="BL102" s="7">
        <v>7.0533826802587862</v>
      </c>
      <c r="BM102" s="7">
        <v>-18.699351565882896</v>
      </c>
      <c r="BN102" s="7">
        <v>3.7976711723242499E-5</v>
      </c>
      <c r="BO102" s="7">
        <v>2.4545418958433688E-4</v>
      </c>
      <c r="BP102" s="23">
        <v>-1.9183992588969919E-5</v>
      </c>
      <c r="BQ102" s="23">
        <v>1.0816085346212384E-4</v>
      </c>
      <c r="BR102" s="23">
        <v>2.8343090130757939E-4</v>
      </c>
      <c r="BS102" s="23">
        <v>2.0836249516468784E-4</v>
      </c>
      <c r="BT102" s="23">
        <v>3.2703565535490093</v>
      </c>
    </row>
    <row r="103" spans="1:72">
      <c r="A103">
        <v>1</v>
      </c>
      <c r="B103">
        <v>102</v>
      </c>
      <c r="C103">
        <v>0.25</v>
      </c>
      <c r="D103" s="23">
        <v>3.75</v>
      </c>
      <c r="E103" s="23">
        <v>0.47590925978041165</v>
      </c>
      <c r="F103" s="23">
        <v>1.893777987160145</v>
      </c>
      <c r="G103" s="23">
        <v>-3.9935733466598976E-2</v>
      </c>
      <c r="H103" s="23">
        <v>1.8949019272931906</v>
      </c>
      <c r="I103" s="23">
        <v>0.47478531964736603</v>
      </c>
      <c r="J103" s="23">
        <v>0.71005830382291224</v>
      </c>
      <c r="K103" s="23">
        <v>-88.387909116984062</v>
      </c>
      <c r="L103" s="23">
        <v>1.3180155880778204</v>
      </c>
      <c r="M103">
        <v>1.8949019272931906</v>
      </c>
      <c r="N103" s="7">
        <v>-17.08523509151323</v>
      </c>
      <c r="O103" s="7">
        <v>-1.5274799429614097E-5</v>
      </c>
      <c r="P103" s="7">
        <v>7.6886667850071397E-5</v>
      </c>
      <c r="Q103" s="7">
        <v>-5.1916453506585181E-6</v>
      </c>
      <c r="R103" s="7">
        <v>4.0385702935042084E-5</v>
      </c>
      <c r="S103" s="7">
        <v>6.1611868420457307E-5</v>
      </c>
      <c r="T103" s="23">
        <v>9.230757949698147E-5</v>
      </c>
      <c r="U103" s="23">
        <v>0.71090617408216694</v>
      </c>
      <c r="V103" s="23">
        <v>0.5372129700612015</v>
      </c>
      <c r="W103" s="23">
        <v>1.8941493515253014</v>
      </c>
      <c r="X103" s="23">
        <v>-1.110589090724538E-2</v>
      </c>
      <c r="Y103" s="23">
        <v>1.8942402419704654</v>
      </c>
      <c r="Z103" s="23">
        <v>0.53712207961603731</v>
      </c>
      <c r="AA103" s="23">
        <v>0.67855908117721397</v>
      </c>
      <c r="AB103" s="23">
        <v>-89.531102665327779</v>
      </c>
      <c r="AC103" s="23">
        <v>1.2719230281339415</v>
      </c>
      <c r="AD103" s="7">
        <v>1.8942402419704654</v>
      </c>
      <c r="AE103" s="7">
        <v>-17.179071074127602</v>
      </c>
      <c r="AF103" s="7">
        <v>-1.2492722216958707E-5</v>
      </c>
      <c r="AG103" s="7">
        <v>7.570814257820887E-5</v>
      </c>
      <c r="AH103" s="7">
        <v>-1.443765817941032E-6</v>
      </c>
      <c r="AI103" s="7">
        <v>3.8973367261436812E-5</v>
      </c>
      <c r="AJ103">
        <v>6.3215420361250159E-5</v>
      </c>
      <c r="AK103">
        <v>8.8212680553038892E-5</v>
      </c>
      <c r="AL103">
        <v>0.72940869647595086</v>
      </c>
      <c r="AM103">
        <v>3.8901970037399942</v>
      </c>
      <c r="AN103">
        <v>7.0380174078828706</v>
      </c>
      <c r="AO103">
        <v>-2.7428241103703954E-2</v>
      </c>
      <c r="AP103">
        <v>7.0382563831750637</v>
      </c>
      <c r="AQ103">
        <v>3.2784643234868587</v>
      </c>
      <c r="AR103">
        <v>1.8798960298441025</v>
      </c>
      <c r="AS103">
        <v>-89.500809069544843</v>
      </c>
      <c r="AT103" s="23">
        <v>3.4944057730664113</v>
      </c>
      <c r="AU103" s="23">
        <v>7.0382563831750637</v>
      </c>
      <c r="AV103" s="23">
        <v>-18.719076369331532</v>
      </c>
      <c r="AW103" s="23">
        <v>3.9762624216453757E-5</v>
      </c>
      <c r="AX103" s="23">
        <v>2.443709504857397E-4</v>
      </c>
      <c r="AY103" s="23">
        <v>-3.5656713434809719E-6</v>
      </c>
      <c r="AZ103">
        <v>1.0707311412861563E-4</v>
      </c>
      <c r="BA103">
        <v>2.8413357470219344E-4</v>
      </c>
      <c r="BB103">
        <v>2.0463939305727109E-4</v>
      </c>
      <c r="BC103">
        <v>3.2784643234868587</v>
      </c>
      <c r="BD103">
        <v>3.8759263569505564</v>
      </c>
      <c r="BE103">
        <v>7.0419991123888801</v>
      </c>
      <c r="BF103">
        <v>-9.9461824216070735E-2</v>
      </c>
      <c r="BG103">
        <v>7.0451206169937297</v>
      </c>
      <c r="BH103">
        <v>3.2753776408018305</v>
      </c>
      <c r="BI103">
        <v>1.8848714880959496</v>
      </c>
      <c r="BJ103" s="7">
        <v>-88.202422322053508</v>
      </c>
      <c r="BK103" s="7">
        <v>3.509378056741367</v>
      </c>
      <c r="BL103" s="7">
        <v>7.0451206169937297</v>
      </c>
      <c r="BM103" s="7">
        <v>-18.711014228394657</v>
      </c>
      <c r="BN103" s="7">
        <v>3.9035666549667181E-5</v>
      </c>
      <c r="BO103" s="7">
        <v>2.4483039565315599E-4</v>
      </c>
      <c r="BP103" s="23">
        <v>-1.29300371480944E-5</v>
      </c>
      <c r="BQ103" s="23">
        <v>1.0753188427232626E-4</v>
      </c>
      <c r="BR103" s="23">
        <v>2.8386606220282316E-4</v>
      </c>
      <c r="BS103" s="23">
        <v>2.0620052470211964E-4</v>
      </c>
      <c r="BT103" s="23">
        <v>3.2753776408018305</v>
      </c>
    </row>
    <row r="104" spans="1:72">
      <c r="A104">
        <v>1</v>
      </c>
      <c r="B104">
        <v>103</v>
      </c>
      <c r="C104">
        <v>0.25</v>
      </c>
      <c r="D104" s="23">
        <v>3.25</v>
      </c>
      <c r="E104" s="23">
        <v>6.3866316251033695</v>
      </c>
      <c r="F104" s="23">
        <v>10.782424134933279</v>
      </c>
      <c r="G104" s="23">
        <v>-2.7876466459289127E-2</v>
      </c>
      <c r="H104" s="23">
        <v>10.782600909913246</v>
      </c>
      <c r="I104" s="23">
        <v>5.1507167280109938</v>
      </c>
      <c r="J104" s="23">
        <v>2.8159420909511259</v>
      </c>
      <c r="K104" s="23">
        <v>-89.636671149533797</v>
      </c>
      <c r="L104" s="23">
        <v>5.1269517417179022</v>
      </c>
      <c r="M104">
        <v>10.782600909913246</v>
      </c>
      <c r="N104" s="7">
        <v>-19.65528271274864</v>
      </c>
      <c r="O104" s="7">
        <v>8.0334468311004417E-5</v>
      </c>
      <c r="P104" s="7">
        <v>3.660609814499489E-4</v>
      </c>
      <c r="Q104" s="7">
        <v>-3.6239406397069361E-6</v>
      </c>
      <c r="R104" s="7">
        <v>1.570964348800129E-4</v>
      </c>
      <c r="S104" s="7">
        <v>4.4639544976095335E-4</v>
      </c>
      <c r="T104" s="23">
        <v>2.857494938863401E-4</v>
      </c>
      <c r="U104" s="23">
        <v>5.1507167280109938</v>
      </c>
      <c r="V104" s="23">
        <v>9.7404045964358357</v>
      </c>
      <c r="W104" s="23">
        <v>15.919164554926764</v>
      </c>
      <c r="X104" s="23">
        <v>-1.695067359529108E-2</v>
      </c>
      <c r="Y104" s="23">
        <v>15.919211056680329</v>
      </c>
      <c r="Z104" s="23">
        <v>7.6978707454087791</v>
      </c>
      <c r="AA104" s="23">
        <v>4.1106701556357752</v>
      </c>
      <c r="AB104" s="23">
        <v>-89.842817601303949</v>
      </c>
      <c r="AC104" s="23">
        <v>7.4141896054684553</v>
      </c>
      <c r="AD104" s="7">
        <v>15.919211056680329</v>
      </c>
      <c r="AE104" s="7">
        <v>-20.907708665461772</v>
      </c>
      <c r="AF104" s="7">
        <v>1.3276470031675866E-4</v>
      </c>
      <c r="AG104" s="7">
        <v>5.3438409761867242E-4</v>
      </c>
      <c r="AH104" s="7">
        <v>-2.2035875673862138E-6</v>
      </c>
      <c r="AI104" s="7">
        <v>2.2718036237128243E-4</v>
      </c>
      <c r="AJ104">
        <v>6.6714879793543106E-4</v>
      </c>
      <c r="AK104">
        <v>4.0162544252987713E-4</v>
      </c>
      <c r="AL104">
        <v>7.6978707454087791</v>
      </c>
      <c r="AM104">
        <v>9.7814309655852263</v>
      </c>
      <c r="AN104">
        <v>15.939759195634702</v>
      </c>
      <c r="AO104">
        <v>-5.4192238659018989E-2</v>
      </c>
      <c r="AP104">
        <v>15.940236041174517</v>
      </c>
      <c r="AQ104">
        <v>7.7163570483659782</v>
      </c>
      <c r="AR104">
        <v>4.1119394964042693</v>
      </c>
      <c r="AS104">
        <v>-89.495858955007563</v>
      </c>
      <c r="AT104" s="23">
        <v>7.4105161945944316</v>
      </c>
      <c r="AU104" s="23">
        <v>15.940236041174517</v>
      </c>
      <c r="AV104" s="23">
        <v>-20.924925627650477</v>
      </c>
      <c r="AW104" s="23">
        <v>1.3422980461925117E-4</v>
      </c>
      <c r="AX104" s="23">
        <v>5.3452113957246214E-4</v>
      </c>
      <c r="AY104" s="23">
        <v>-7.0449910256755056E-6</v>
      </c>
      <c r="AZ104">
        <v>2.2706780430925067E-4</v>
      </c>
      <c r="BA104">
        <v>6.6875094419171328E-4</v>
      </c>
      <c r="BB104">
        <v>4.0035332487338681E-4</v>
      </c>
      <c r="BC104">
        <v>7.7163570483659782</v>
      </c>
      <c r="BD104">
        <v>6.3993480378645025</v>
      </c>
      <c r="BE104">
        <v>10.791015190849251</v>
      </c>
      <c r="BF104">
        <v>-9.8002601263218261E-2</v>
      </c>
      <c r="BG104">
        <v>10.793201087770534</v>
      </c>
      <c r="BH104">
        <v>5.1571089686141258</v>
      </c>
      <c r="BI104">
        <v>2.818046059578204</v>
      </c>
      <c r="BJ104" s="7">
        <v>-88.722259372287638</v>
      </c>
      <c r="BK104" s="7">
        <v>5.1297380375533317</v>
      </c>
      <c r="BL104" s="7">
        <v>10.793201087770534</v>
      </c>
      <c r="BM104" s="7">
        <v>-19.659570984724695</v>
      </c>
      <c r="BN104" s="7">
        <v>8.0745539501274506E-5</v>
      </c>
      <c r="BO104" s="7">
        <v>3.6620390444528354E-4</v>
      </c>
      <c r="BP104" s="23">
        <v>-1.2740338164215336E-5</v>
      </c>
      <c r="BQ104" s="23">
        <v>1.5718181058946325E-4</v>
      </c>
      <c r="BR104" s="23">
        <v>4.4694944394655804E-4</v>
      </c>
      <c r="BS104" s="23">
        <v>2.8574253154377565E-4</v>
      </c>
      <c r="BT104" s="23">
        <v>5.1571089686141258</v>
      </c>
    </row>
    <row r="105" spans="1:72">
      <c r="A105">
        <v>1</v>
      </c>
      <c r="B105">
        <v>104</v>
      </c>
      <c r="C105">
        <v>0.75</v>
      </c>
      <c r="D105" s="23">
        <v>3.25</v>
      </c>
      <c r="E105" s="23">
        <v>9.843571300102516</v>
      </c>
      <c r="F105" s="23">
        <v>15.971171181979448</v>
      </c>
      <c r="G105" s="23">
        <v>-7.0317630059193059E-2</v>
      </c>
      <c r="H105" s="23">
        <v>15.97197800981111</v>
      </c>
      <c r="I105" s="23">
        <v>7.7444227446245888</v>
      </c>
      <c r="J105" s="23">
        <v>4.1137776325932602</v>
      </c>
      <c r="K105" s="23">
        <v>-89.342614348919568</v>
      </c>
      <c r="L105" s="23">
        <v>7.4048282301633019</v>
      </c>
      <c r="M105">
        <v>15.97197800981111</v>
      </c>
      <c r="N105" s="7">
        <v>-20.951153187720095</v>
      </c>
      <c r="O105" s="7">
        <v>1.3644465610606525E-4</v>
      </c>
      <c r="P105" s="7">
        <v>5.3473864842806644E-4</v>
      </c>
      <c r="Q105" s="7">
        <v>-9.1412919076944472E-6</v>
      </c>
      <c r="R105" s="7">
        <v>2.2689351771970251E-4</v>
      </c>
      <c r="S105" s="7">
        <v>6.7118330453413175E-4</v>
      </c>
      <c r="T105" s="23">
        <v>3.983988799401173E-4</v>
      </c>
      <c r="U105" s="23">
        <v>7.7444227446245888</v>
      </c>
      <c r="V105" s="23">
        <v>9.9796498586732376</v>
      </c>
      <c r="W105" s="23">
        <v>16.03759513359562</v>
      </c>
      <c r="X105" s="23">
        <v>-5.6049090500630505E-2</v>
      </c>
      <c r="Y105" s="23">
        <v>16.038113664471869</v>
      </c>
      <c r="Z105" s="23">
        <v>7.8051734976806575</v>
      </c>
      <c r="AA105" s="23">
        <v>4.1164700833956056</v>
      </c>
      <c r="AB105" s="23">
        <v>-89.469950663961825</v>
      </c>
      <c r="AC105" s="23">
        <v>7.3898126969912576</v>
      </c>
      <c r="AD105" s="7">
        <v>16.038113664471869</v>
      </c>
      <c r="AE105" s="7">
        <v>-21.009211489973818</v>
      </c>
      <c r="AF105" s="7">
        <v>1.4134096346451775E-4</v>
      </c>
      <c r="AG105" s="7">
        <v>5.3510740633447502E-4</v>
      </c>
      <c r="AH105" s="7">
        <v>-7.2863817650767599E-6</v>
      </c>
      <c r="AI105" s="7">
        <v>2.2643342235544308E-4</v>
      </c>
      <c r="AJ105">
        <v>6.7644836979899271E-4</v>
      </c>
      <c r="AK105">
        <v>3.9383385188386966E-4</v>
      </c>
      <c r="AL105">
        <v>7.8051734976806575</v>
      </c>
      <c r="AM105">
        <v>6.4758818833628746</v>
      </c>
      <c r="AN105">
        <v>10.835017555356826</v>
      </c>
      <c r="AO105">
        <v>-0.17714822066544567</v>
      </c>
      <c r="AP105">
        <v>10.842204722508917</v>
      </c>
      <c r="AQ105">
        <v>5.1932698316159094</v>
      </c>
      <c r="AR105">
        <v>2.824467445446504</v>
      </c>
      <c r="AS105">
        <v>-87.676699084528124</v>
      </c>
      <c r="AT105" s="23">
        <v>5.1315087358876301</v>
      </c>
      <c r="AU105" s="23">
        <v>10.842204722508917</v>
      </c>
      <c r="AV105" s="23">
        <v>-19.689310461858177</v>
      </c>
      <c r="AW105" s="23">
        <v>8.3369783363552771E-5</v>
      </c>
      <c r="AX105" s="23">
        <v>3.667136020431643E-4</v>
      </c>
      <c r="AY105" s="23">
        <v>-2.3029268686512491E-5</v>
      </c>
      <c r="AZ105">
        <v>1.5723606707744887E-4</v>
      </c>
      <c r="BA105">
        <v>4.5008338540671706E-4</v>
      </c>
      <c r="BB105">
        <v>2.8427815040938368E-4</v>
      </c>
      <c r="BC105">
        <v>5.1932698316159094</v>
      </c>
      <c r="BD105">
        <v>6.420184641654691</v>
      </c>
      <c r="BE105">
        <v>10.804309296434996</v>
      </c>
      <c r="BF105">
        <v>-0.14184154391097495</v>
      </c>
      <c r="BG105">
        <v>10.808893565733118</v>
      </c>
      <c r="BH105">
        <v>5.1673481814269069</v>
      </c>
      <c r="BI105">
        <v>2.8207726921531058</v>
      </c>
      <c r="BJ105" s="7">
        <v>-88.14886472243019</v>
      </c>
      <c r="BK105" s="7">
        <v>5.1325526270227435</v>
      </c>
      <c r="BL105" s="7">
        <v>10.808893565733118</v>
      </c>
      <c r="BM105" s="7">
        <v>-19.667083564962574</v>
      </c>
      <c r="BN105" s="7">
        <v>8.1434369914806001E-5</v>
      </c>
      <c r="BO105" s="7">
        <v>3.6640247247552782E-4</v>
      </c>
      <c r="BP105" s="23">
        <v>-1.8439400708420022E-5</v>
      </c>
      <c r="BQ105" s="23">
        <v>1.5726805325246728E-4</v>
      </c>
      <c r="BR105" s="23">
        <v>4.4783684239033383E-4</v>
      </c>
      <c r="BS105" s="23">
        <v>2.8556405756947732E-4</v>
      </c>
      <c r="BT105" s="23">
        <v>5.1673481814269069</v>
      </c>
    </row>
    <row r="106" spans="1:72">
      <c r="A106">
        <v>1</v>
      </c>
      <c r="B106">
        <v>105</v>
      </c>
      <c r="C106">
        <v>2.75</v>
      </c>
      <c r="D106" s="23">
        <v>3.75</v>
      </c>
      <c r="E106" s="23">
        <v>6.552728024556826</v>
      </c>
      <c r="F106" s="23">
        <v>7.4283763272145897</v>
      </c>
      <c r="G106" s="23">
        <v>1.3217557024052149</v>
      </c>
      <c r="H106" s="23">
        <v>8.382934351988073</v>
      </c>
      <c r="I106" s="23">
        <v>4.1943313055314242</v>
      </c>
      <c r="J106" s="23">
        <v>2.0943015232283244</v>
      </c>
      <c r="K106" s="23">
        <v>54.163581068431625</v>
      </c>
      <c r="L106" s="23">
        <v>3.6925648983853412</v>
      </c>
      <c r="M106">
        <v>8.382934351988073</v>
      </c>
      <c r="N106" s="7">
        <v>-19.420537857991874</v>
      </c>
      <c r="O106" s="7">
        <v>1.532957867366511E-4</v>
      </c>
      <c r="P106" s="7">
        <v>2.1021292640940564E-4</v>
      </c>
      <c r="Q106" s="7">
        <v>1.7182824131267534E-4</v>
      </c>
      <c r="R106" s="7">
        <v>1.1314496611685251E-4</v>
      </c>
      <c r="S106" s="7">
        <v>3.6350871314605676E-4</v>
      </c>
      <c r="T106" s="23">
        <v>1.8100968289330499E-4</v>
      </c>
      <c r="U106" s="23">
        <v>4.1943313055314242</v>
      </c>
      <c r="V106" s="23">
        <v>-0.2986674795422497</v>
      </c>
      <c r="W106" s="23">
        <v>2.4955750231999039</v>
      </c>
      <c r="X106" s="23">
        <v>0.3235938568311908</v>
      </c>
      <c r="Y106" s="23">
        <v>2.5325600353991278</v>
      </c>
      <c r="Z106" s="23">
        <v>-0.33565249174147338</v>
      </c>
      <c r="AA106" s="23">
        <v>1.4341062635703006</v>
      </c>
      <c r="AB106" s="23">
        <v>83.479698884991677</v>
      </c>
      <c r="AC106" s="23">
        <v>2.5225063797441432</v>
      </c>
      <c r="AD106" s="7">
        <v>2.8682125271406012</v>
      </c>
      <c r="AE106" s="7">
        <v>-15.550749320377003</v>
      </c>
      <c r="AF106" s="7">
        <v>-6.2253083271570481E-5</v>
      </c>
      <c r="AG106" s="7">
        <v>1.193726794066659E-4</v>
      </c>
      <c r="AH106" s="7">
        <v>4.2067201388057186E-5</v>
      </c>
      <c r="AI106" s="7">
        <v>7.729285922381317E-5</v>
      </c>
      <c r="AJ106">
        <v>5.7119596135095423E-5</v>
      </c>
      <c r="AK106">
        <v>1.8643381426413613E-4</v>
      </c>
      <c r="AL106">
        <v>0.65907226309729605</v>
      </c>
      <c r="AM106">
        <v>-0.82188339716249359</v>
      </c>
      <c r="AN106">
        <v>1.9256232820829216</v>
      </c>
      <c r="AO106">
        <v>2.4428045246974651E-2</v>
      </c>
      <c r="AP106">
        <v>1.9258404543414298</v>
      </c>
      <c r="AQ106">
        <v>-0.82210056942100174</v>
      </c>
      <c r="AR106">
        <v>1.3739705118812158</v>
      </c>
      <c r="AS106">
        <v>89.49063767041406</v>
      </c>
      <c r="AT106" s="23">
        <v>2.3900030485126913</v>
      </c>
      <c r="AU106" s="23">
        <v>2.7479410237624315</v>
      </c>
      <c r="AV106" s="23">
        <v>-15.12443699438656</v>
      </c>
      <c r="AW106" s="23">
        <v>-7.4945348571510369E-5</v>
      </c>
      <c r="AX106" s="23">
        <v>1.0364258557944016E-4</v>
      </c>
      <c r="AY106" s="23">
        <v>3.1756458821033434E-6</v>
      </c>
      <c r="AZ106">
        <v>7.3232785715259314E-5</v>
      </c>
      <c r="BA106">
        <v>2.8697237007929788E-5</v>
      </c>
      <c r="BB106">
        <v>1.7861616654455653E-4</v>
      </c>
      <c r="BC106">
        <v>0.33112196547612843</v>
      </c>
      <c r="BD106">
        <v>5.3733769635563275</v>
      </c>
      <c r="BE106">
        <v>7.4854353022362021</v>
      </c>
      <c r="BF106">
        <v>0.62301976246716073</v>
      </c>
      <c r="BG106">
        <v>7.6555183752792511</v>
      </c>
      <c r="BH106">
        <v>3.8576436797377585</v>
      </c>
      <c r="BI106">
        <v>1.8989373477707463</v>
      </c>
      <c r="BJ106" s="7">
        <v>74.730451145031012</v>
      </c>
      <c r="BK106" s="7">
        <v>3.3352684761860125</v>
      </c>
      <c r="BL106" s="7">
        <v>7.6555183752792511</v>
      </c>
      <c r="BM106" s="7">
        <v>-19.279214407655786</v>
      </c>
      <c r="BN106" s="7">
        <v>9.8522663448206925E-5</v>
      </c>
      <c r="BO106" s="7">
        <v>2.3580645546239989E-4</v>
      </c>
      <c r="BP106" s="23">
        <v>8.0992569120728287E-5</v>
      </c>
      <c r="BQ106" s="23">
        <v>1.021969414521837E-4</v>
      </c>
      <c r="BR106" s="23">
        <v>3.343291189106068E-4</v>
      </c>
      <c r="BS106" s="23">
        <v>1.5939459150978789E-4</v>
      </c>
      <c r="BT106" s="23">
        <v>3.8576436797377585</v>
      </c>
    </row>
    <row r="107" spans="1:72">
      <c r="A107">
        <v>1</v>
      </c>
      <c r="B107">
        <v>106</v>
      </c>
      <c r="C107">
        <v>2.25</v>
      </c>
      <c r="D107" s="23">
        <v>3.75</v>
      </c>
      <c r="E107" s="23">
        <v>-0.87652795183197119</v>
      </c>
      <c r="F107" s="23">
        <v>1.8005924461654792</v>
      </c>
      <c r="G107" s="23">
        <v>-5.5472577076822197E-2</v>
      </c>
      <c r="H107" s="23">
        <v>1.8017413996140494</v>
      </c>
      <c r="I107" s="23">
        <v>-0.87767690528054154</v>
      </c>
      <c r="J107" s="23">
        <v>1.3397091524472955</v>
      </c>
      <c r="K107" s="23">
        <v>-88.813453857165896</v>
      </c>
      <c r="L107" s="23">
        <v>2.3277924407130173</v>
      </c>
      <c r="M107">
        <v>2.679418304894591</v>
      </c>
      <c r="N107" s="7">
        <v>-15.103122017960942</v>
      </c>
      <c r="O107" s="7">
        <v>-7.4993574508581487E-5</v>
      </c>
      <c r="P107" s="7">
        <v>9.9019251361251443E-5</v>
      </c>
      <c r="Q107" s="7">
        <v>-7.2114350199900292E-6</v>
      </c>
      <c r="R107" s="7">
        <v>7.1326572200994365E-5</v>
      </c>
      <c r="S107" s="7">
        <v>2.4025676852669955E-5</v>
      </c>
      <c r="T107" s="23">
        <v>1.7416218981814721E-4</v>
      </c>
      <c r="U107" s="23">
        <v>0.2772193483000524</v>
      </c>
      <c r="V107" s="23">
        <v>-0.79383418964637065</v>
      </c>
      <c r="W107" s="23">
        <v>1.8993376709983718</v>
      </c>
      <c r="X107" s="23">
        <v>-9.9535396979849117E-2</v>
      </c>
      <c r="Y107" s="23">
        <v>1.9030113316414201</v>
      </c>
      <c r="Z107" s="23">
        <v>-0.79750785028941906</v>
      </c>
      <c r="AA107" s="23">
        <v>1.3502595909654196</v>
      </c>
      <c r="AB107" s="23">
        <v>-87.886282068112251</v>
      </c>
      <c r="AC107" s="23">
        <v>2.3491463144882148</v>
      </c>
      <c r="AD107" s="7">
        <v>2.7005191819308392</v>
      </c>
      <c r="AE107" s="7">
        <v>-15.172740634433939</v>
      </c>
      <c r="AF107" s="7">
        <v>-7.3156540213378102E-5</v>
      </c>
      <c r="AG107" s="7">
        <v>1.0189963072853469E-4</v>
      </c>
      <c r="AH107" s="7">
        <v>-1.2939601607374965E-5</v>
      </c>
      <c r="AI107" s="7">
        <v>7.1980882522208563E-5</v>
      </c>
      <c r="AJ107">
        <v>2.8743090515156587E-5</v>
      </c>
      <c r="AK107">
        <v>1.7553374682550868E-4</v>
      </c>
      <c r="AL107">
        <v>0.33165104440560039</v>
      </c>
      <c r="AM107">
        <v>4.2054249475482317</v>
      </c>
      <c r="AN107">
        <v>7.2230589763364987</v>
      </c>
      <c r="AO107">
        <v>6.053540725868254E-3</v>
      </c>
      <c r="AP107">
        <v>7.2230711200250646</v>
      </c>
      <c r="AQ107">
        <v>3.4285451771654185</v>
      </c>
      <c r="AR107">
        <v>1.897262971429823</v>
      </c>
      <c r="AS107">
        <v>89.885062114766754</v>
      </c>
      <c r="AT107" s="23">
        <v>3.4719023714357684</v>
      </c>
      <c r="AU107" s="23">
        <v>7.2230711200250646</v>
      </c>
      <c r="AV107" s="23">
        <v>-18.851790281424368</v>
      </c>
      <c r="AW107" s="23">
        <v>5.049718507488287E-5</v>
      </c>
      <c r="AX107" s="23">
        <v>2.4664339694611888E-4</v>
      </c>
      <c r="AY107" s="23">
        <v>7.8696029436536682E-7</v>
      </c>
      <c r="AZ107">
        <v>1.0638358078659449E-4</v>
      </c>
      <c r="BA107">
        <v>2.9714058202100175E-4</v>
      </c>
      <c r="BB107">
        <v>1.9614779055074954E-4</v>
      </c>
      <c r="BC107">
        <v>3.4285451771654185</v>
      </c>
      <c r="BD107">
        <v>4.7663181736961437</v>
      </c>
      <c r="BE107">
        <v>7.4410929686516631</v>
      </c>
      <c r="BF107">
        <v>0.33363321272733304</v>
      </c>
      <c r="BG107">
        <v>7.4820800382789416</v>
      </c>
      <c r="BH107">
        <v>3.6622233427043422</v>
      </c>
      <c r="BI107">
        <v>1.9099283477872997</v>
      </c>
      <c r="BJ107" s="7">
        <v>82.996267514343572</v>
      </c>
      <c r="BK107" s="7">
        <v>3.4147597260472056</v>
      </c>
      <c r="BL107" s="7">
        <v>7.4820800382789416</v>
      </c>
      <c r="BM107" s="7">
        <v>-19.072803070605815</v>
      </c>
      <c r="BN107" s="7">
        <v>7.1766164014467159E-5</v>
      </c>
      <c r="BO107" s="7">
        <v>2.4562652568657504E-4</v>
      </c>
      <c r="BP107" s="23">
        <v>4.3372317654554927E-5</v>
      </c>
      <c r="BQ107" s="23">
        <v>1.0463265619779658E-4</v>
      </c>
      <c r="BR107" s="23">
        <v>3.1739268970104221E-4</v>
      </c>
      <c r="BS107" s="23">
        <v>1.7918868072365444E-4</v>
      </c>
      <c r="BT107" s="23">
        <v>3.6622233427043422</v>
      </c>
    </row>
    <row r="108" spans="1:72">
      <c r="A108">
        <v>1</v>
      </c>
      <c r="B108">
        <v>107</v>
      </c>
      <c r="C108">
        <v>2.25</v>
      </c>
      <c r="D108" s="23">
        <v>3.25</v>
      </c>
      <c r="E108" s="23">
        <v>7.5971957332927254</v>
      </c>
      <c r="F108" s="23">
        <v>11.242524771860488</v>
      </c>
      <c r="G108" s="23">
        <v>0.3855747689857652</v>
      </c>
      <c r="H108" s="23">
        <v>11.282861554866749</v>
      </c>
      <c r="I108" s="23">
        <v>5.6519161515459642</v>
      </c>
      <c r="J108" s="23">
        <v>2.8154727016603922</v>
      </c>
      <c r="K108" s="23">
        <v>84.027744102374712</v>
      </c>
      <c r="L108" s="23">
        <v>4.9608189148058939</v>
      </c>
      <c r="M108">
        <v>11.282861554866749</v>
      </c>
      <c r="N108" s="7">
        <v>-20.156951525574343</v>
      </c>
      <c r="O108" s="7">
        <v>1.2644317281353953E-4</v>
      </c>
      <c r="P108" s="7">
        <v>3.6338956032044384E-4</v>
      </c>
      <c r="Q108" s="7">
        <v>5.0124719968146004E-5</v>
      </c>
      <c r="R108" s="7">
        <v>1.5200591011223498E-4</v>
      </c>
      <c r="S108" s="7">
        <v>4.8983273313398337E-4</v>
      </c>
      <c r="T108" s="23">
        <v>2.4219016929771759E-4</v>
      </c>
      <c r="U108" s="23">
        <v>5.6519161515459642</v>
      </c>
      <c r="V108" s="23">
        <v>11.669235855711474</v>
      </c>
      <c r="W108" s="23">
        <v>16.976254326564579</v>
      </c>
      <c r="X108" s="23">
        <v>1.0505254455606898</v>
      </c>
      <c r="Y108" s="23">
        <v>17.176639793867</v>
      </c>
      <c r="Z108" s="23">
        <v>8.5936470546828154</v>
      </c>
      <c r="AA108" s="23">
        <v>4.2914963695920925</v>
      </c>
      <c r="AB108" s="23">
        <v>79.200683029702688</v>
      </c>
      <c r="AC108" s="23">
        <v>7.5668163208913981</v>
      </c>
      <c r="AD108" s="7">
        <v>17.176639793867</v>
      </c>
      <c r="AE108" s="7">
        <v>-21.62265876077949</v>
      </c>
      <c r="AF108" s="7">
        <v>1.9991327206686296E-4</v>
      </c>
      <c r="AG108" s="7">
        <v>5.448694726723171E-4</v>
      </c>
      <c r="AH108" s="7">
        <v>1.3656830792289034E-4</v>
      </c>
      <c r="AI108" s="7">
        <v>2.3185704240813294E-4</v>
      </c>
      <c r="AJ108">
        <v>7.4478274473918009E-4</v>
      </c>
      <c r="AK108">
        <v>3.7100631135476885E-4</v>
      </c>
      <c r="AL108">
        <v>8.5936470546828154</v>
      </c>
      <c r="AM108">
        <v>12.470740131075958</v>
      </c>
      <c r="AN108">
        <v>17.607980838991168</v>
      </c>
      <c r="AO108">
        <v>1.890283723483966</v>
      </c>
      <c r="AP108">
        <v>18.228558358799582</v>
      </c>
      <c r="AQ108">
        <v>9.0236162910201365</v>
      </c>
      <c r="AR108">
        <v>4.6024710338897226</v>
      </c>
      <c r="AS108">
        <v>71.825063656209011</v>
      </c>
      <c r="AT108" s="23">
        <v>8.1671370407204105</v>
      </c>
      <c r="AU108" s="23">
        <v>18.228558358799582</v>
      </c>
      <c r="AV108" s="23">
        <v>-21.74165333281918</v>
      </c>
      <c r="AW108" s="23">
        <v>2.2406304960362827E-4</v>
      </c>
      <c r="AX108" s="23">
        <v>5.579836956181158E-4</v>
      </c>
      <c r="AY108" s="23">
        <v>2.457368840529182E-4</v>
      </c>
      <c r="AZ108">
        <v>2.5025164598950679E-4</v>
      </c>
      <c r="BA108">
        <v>7.8204674522174412E-4</v>
      </c>
      <c r="BB108">
        <v>4.1459572358958319E-4</v>
      </c>
      <c r="BC108">
        <v>9.0236162910201365</v>
      </c>
      <c r="BD108">
        <v>8.3230838701280678</v>
      </c>
      <c r="BE108">
        <v>11.488462517624921</v>
      </c>
      <c r="BF108">
        <v>0.90005272008611359</v>
      </c>
      <c r="BG108">
        <v>11.726487447800395</v>
      </c>
      <c r="BH108">
        <v>5.9434639163258964</v>
      </c>
      <c r="BI108">
        <v>2.8915117657372491</v>
      </c>
      <c r="BJ108" s="7">
        <v>75.186865569550122</v>
      </c>
      <c r="BK108" s="7">
        <v>5.0640789877615981</v>
      </c>
      <c r="BL108" s="7">
        <v>11.726487447800395</v>
      </c>
      <c r="BM108" s="7">
        <v>-20.372460226277418</v>
      </c>
      <c r="BN108" s="7">
        <v>1.5467529699714124E-4</v>
      </c>
      <c r="BO108" s="7">
        <v>3.6042490908443742E-4</v>
      </c>
      <c r="BP108" s="23">
        <v>1.1700685361119866E-4</v>
      </c>
      <c r="BQ108" s="23">
        <v>1.551699323507906E-4</v>
      </c>
      <c r="BR108" s="23">
        <v>5.1510020608157867E-4</v>
      </c>
      <c r="BS108" s="23">
        <v>2.3669285301010956E-4</v>
      </c>
      <c r="BT108" s="23">
        <v>5.9434639163258964</v>
      </c>
    </row>
    <row r="109" spans="1:72">
      <c r="A109">
        <v>1</v>
      </c>
      <c r="B109">
        <v>108</v>
      </c>
      <c r="C109">
        <v>2.75</v>
      </c>
      <c r="D109" s="23">
        <v>3.25</v>
      </c>
      <c r="E109" s="23">
        <v>13.203732681401601</v>
      </c>
      <c r="F109" s="23">
        <v>18.23017468915446</v>
      </c>
      <c r="G109" s="23">
        <v>2.6850579939987491</v>
      </c>
      <c r="H109" s="23">
        <v>19.394699767522184</v>
      </c>
      <c r="I109" s="23">
        <v>9.430172211166818</v>
      </c>
      <c r="J109" s="23">
        <v>4.9822637781776828</v>
      </c>
      <c r="K109" s="23">
        <v>66.553345302273115</v>
      </c>
      <c r="L109" s="23">
        <v>8.9499201135884263</v>
      </c>
      <c r="M109">
        <v>19.394699767522184</v>
      </c>
      <c r="N109" s="7">
        <v>-21.768416508677902</v>
      </c>
      <c r="O109" s="7">
        <v>2.452814305652612E-4</v>
      </c>
      <c r="P109" s="7">
        <v>5.7200016106919718E-4</v>
      </c>
      <c r="Q109" s="7">
        <v>3.4905753921983908E-4</v>
      </c>
      <c r="R109" s="7">
        <v>2.7423713214717139E-4</v>
      </c>
      <c r="S109" s="7">
        <v>8.1728159163445844E-4</v>
      </c>
      <c r="T109" s="23">
        <v>4.7810699069174154E-4</v>
      </c>
      <c r="U109" s="23">
        <v>9.430172211166818</v>
      </c>
      <c r="V109" s="23">
        <v>14.21904015017868</v>
      </c>
      <c r="W109" s="23">
        <v>19.543511068431094</v>
      </c>
      <c r="X109" s="23">
        <v>4.2366195804503741</v>
      </c>
      <c r="Y109" s="23">
        <v>21.884918593100235</v>
      </c>
      <c r="Z109" s="23">
        <v>10.128765365582932</v>
      </c>
      <c r="AA109" s="23">
        <v>5.8780766137586511</v>
      </c>
      <c r="AB109" s="23">
        <v>61.072354223613246</v>
      </c>
      <c r="AC109" s="23">
        <v>10.986615671780971</v>
      </c>
      <c r="AD109" s="7">
        <v>21.884918593100235</v>
      </c>
      <c r="AE109" s="7">
        <v>-21.571196827513045</v>
      </c>
      <c r="AF109" s="7">
        <v>2.6586786099872369E-4</v>
      </c>
      <c r="AG109" s="7">
        <v>6.1195847068513086E-4</v>
      </c>
      <c r="AH109" s="7">
        <v>5.5076054545854472E-4</v>
      </c>
      <c r="AI109" s="7">
        <v>3.3664411923162358E-4</v>
      </c>
      <c r="AJ109">
        <v>8.778263316838546E-4</v>
      </c>
      <c r="AK109">
        <v>6.5047358789339232E-4</v>
      </c>
      <c r="AL109">
        <v>10.128765365582932</v>
      </c>
      <c r="AM109">
        <v>10.834989878022098</v>
      </c>
      <c r="AN109">
        <v>12.999298791139621</v>
      </c>
      <c r="AO109">
        <v>2.9862897639962509</v>
      </c>
      <c r="AP109">
        <v>15.093460569214743</v>
      </c>
      <c r="AQ109">
        <v>7.1502866007485144</v>
      </c>
      <c r="AR109">
        <v>3.9715869842331144</v>
      </c>
      <c r="AS109">
        <v>54.959605651913158</v>
      </c>
      <c r="AT109" s="23">
        <v>7.2794153008187106</v>
      </c>
      <c r="AU109" s="23">
        <v>15.093460569214743</v>
      </c>
      <c r="AV109" s="23">
        <v>-20.49920769220417</v>
      </c>
      <c r="AW109" s="23">
        <v>2.3950571302278298E-4</v>
      </c>
      <c r="AX109" s="23">
        <v>3.801857923754219E-4</v>
      </c>
      <c r="AY109" s="23">
        <v>3.8821766931951447E-4</v>
      </c>
      <c r="AZ109">
        <v>2.2305070329888815E-4</v>
      </c>
      <c r="BA109">
        <v>6.1969150539820485E-4</v>
      </c>
      <c r="BB109">
        <v>4.1292111050240661E-4</v>
      </c>
      <c r="BC109">
        <v>7.1502866007485144</v>
      </c>
      <c r="BD109">
        <v>9.0816072595036061</v>
      </c>
      <c r="BE109">
        <v>11.825424397202847</v>
      </c>
      <c r="BF109">
        <v>1.523484733848661</v>
      </c>
      <c r="BG109">
        <v>12.503671640859421</v>
      </c>
      <c r="BH109">
        <v>6.2721094970119351</v>
      </c>
      <c r="BI109">
        <v>3.1157810719237431</v>
      </c>
      <c r="BJ109" s="7">
        <v>66.001627778362149</v>
      </c>
      <c r="BK109" s="7">
        <v>5.4857611572542835</v>
      </c>
      <c r="BL109" s="7">
        <v>12.503671640859421</v>
      </c>
      <c r="BM109" s="7">
        <v>-20.476836500776962</v>
      </c>
      <c r="BN109" s="7">
        <v>1.826173545619584E-4</v>
      </c>
      <c r="BO109" s="7">
        <v>3.6096546851241228E-4</v>
      </c>
      <c r="BP109" s="23">
        <v>1.9805301540032561E-4</v>
      </c>
      <c r="BQ109" s="23">
        <v>1.6809081961811922E-4</v>
      </c>
      <c r="BR109" s="23">
        <v>5.4358282307437073E-4</v>
      </c>
      <c r="BS109" s="23">
        <v>2.6652025562580732E-4</v>
      </c>
      <c r="BT109" s="23">
        <v>6.2721094970119351</v>
      </c>
    </row>
    <row r="110" spans="1:72">
      <c r="A110">
        <v>1</v>
      </c>
      <c r="B110">
        <v>109</v>
      </c>
      <c r="C110">
        <v>3.75</v>
      </c>
      <c r="D110" s="23">
        <v>3.75</v>
      </c>
      <c r="E110" s="23">
        <v>15.055379811555524</v>
      </c>
      <c r="F110" s="23">
        <v>26.486532689941047</v>
      </c>
      <c r="G110" s="23">
        <v>14.878515105283052</v>
      </c>
      <c r="H110" s="23">
        <v>36.709526631130316</v>
      </c>
      <c r="I110" s="23">
        <v>4.8323858703662541</v>
      </c>
      <c r="J110" s="23">
        <v>15.938570380382032</v>
      </c>
      <c r="K110" s="23">
        <v>55.507130871531032</v>
      </c>
      <c r="L110" s="23">
        <v>28.829555964018141</v>
      </c>
      <c r="M110">
        <v>36.709526631130316</v>
      </c>
      <c r="N110" s="7">
        <v>-6.2143235656729834</v>
      </c>
      <c r="O110" s="7">
        <v>1.6853239397192606E-4</v>
      </c>
      <c r="P110" s="7">
        <v>9.1155733106698298E-4</v>
      </c>
      <c r="Q110" s="7">
        <v>1.9342069636867974E-3</v>
      </c>
      <c r="R110" s="7">
        <v>8.8337489589935278E-4</v>
      </c>
      <c r="S110" s="7">
        <v>1.0800897250389091E-3</v>
      </c>
      <c r="T110" s="23">
        <v>2.0720141494496636E-3</v>
      </c>
      <c r="U110" s="23">
        <v>12.462573750448971</v>
      </c>
      <c r="V110" s="23">
        <v>21.962721477214348</v>
      </c>
      <c r="W110" s="23">
        <v>21.9845024480592</v>
      </c>
      <c r="X110" s="23">
        <v>16.358976040267649</v>
      </c>
      <c r="Y110" s="23">
        <v>38.332591627906965</v>
      </c>
      <c r="Z110" s="23">
        <v>5.6146322973665796</v>
      </c>
      <c r="AA110" s="23">
        <v>16.358979665270191</v>
      </c>
      <c r="AB110" s="23">
        <v>45.019071449149308</v>
      </c>
      <c r="AC110" s="23">
        <v>29.666529738000982</v>
      </c>
      <c r="AD110" s="7">
        <v>38.332591627906965</v>
      </c>
      <c r="AE110" s="7">
        <v>-6.5761607077851467</v>
      </c>
      <c r="AF110" s="7">
        <v>5.7060602947609851E-4</v>
      </c>
      <c r="AG110" s="7">
        <v>5.7202179258101225E-4</v>
      </c>
      <c r="AH110" s="7">
        <v>2.1266668852347914E-3</v>
      </c>
      <c r="AI110" s="7">
        <v>9.090208552538897E-4</v>
      </c>
      <c r="AJ110">
        <v>1.1426278220571108E-3</v>
      </c>
      <c r="AK110">
        <v>2.1266673564851223E-3</v>
      </c>
      <c r="AL110">
        <v>13.184167177582063</v>
      </c>
      <c r="AM110">
        <v>6.5640020582166114</v>
      </c>
      <c r="AN110">
        <v>1.17323462213754</v>
      </c>
      <c r="AO110">
        <v>1.6944567252854936</v>
      </c>
      <c r="AP110">
        <v>7.0523703690477086</v>
      </c>
      <c r="AQ110">
        <v>0.68486631130644238</v>
      </c>
      <c r="AR110">
        <v>3.1837520288706331</v>
      </c>
      <c r="AS110">
        <v>16.077789522194703</v>
      </c>
      <c r="AT110" s="23">
        <v>5.7274273633042538</v>
      </c>
      <c r="AU110" s="23">
        <v>7.0523703690477086</v>
      </c>
      <c r="AV110" s="23">
        <v>-14.821622358124584</v>
      </c>
      <c r="AW110" s="23">
        <v>2.7578401851717385E-4</v>
      </c>
      <c r="AX110" s="23">
        <v>-7.4615864827965849E-5</v>
      </c>
      <c r="AY110" s="23">
        <v>2.202793742871158E-4</v>
      </c>
      <c r="AZ110">
        <v>1.7549578485165284E-4</v>
      </c>
      <c r="BA110">
        <v>2.01168153689208E-4</v>
      </c>
      <c r="BB110">
        <v>4.1388776375318319E-4</v>
      </c>
      <c r="BC110">
        <v>2.3211710041062457</v>
      </c>
      <c r="BD110">
        <v>14.341763073767511</v>
      </c>
      <c r="BE110">
        <v>12.48953238342313</v>
      </c>
      <c r="BF110">
        <v>9.6605396643498374</v>
      </c>
      <c r="BG110">
        <v>23.12047726027901</v>
      </c>
      <c r="BH110">
        <v>3.7108181969116316</v>
      </c>
      <c r="BI110">
        <v>9.7048295316836892</v>
      </c>
      <c r="BJ110" s="7">
        <v>42.262014318819119</v>
      </c>
      <c r="BK110" s="7">
        <v>17.645052716089065</v>
      </c>
      <c r="BL110" s="7">
        <v>23.12047726027901</v>
      </c>
      <c r="BM110" s="7">
        <v>-11.32649674091671</v>
      </c>
      <c r="BN110" s="7">
        <v>4.0900433837967105E-4</v>
      </c>
      <c r="BO110" s="7">
        <v>2.8860934350729092E-4</v>
      </c>
      <c r="BP110" s="23">
        <v>1.2558701563654836E-3</v>
      </c>
      <c r="BQ110" s="23">
        <v>5.4066724529743166E-4</v>
      </c>
      <c r="BR110" s="23">
        <v>6.9761368188696197E-4</v>
      </c>
      <c r="BS110" s="23">
        <v>1.2616278391188839E-3</v>
      </c>
      <c r="BT110" s="23">
        <v>8.0493886371571914</v>
      </c>
    </row>
    <row r="111" spans="1:72">
      <c r="A111">
        <v>1</v>
      </c>
      <c r="B111">
        <v>110</v>
      </c>
      <c r="C111">
        <v>3.25</v>
      </c>
      <c r="D111" s="23">
        <v>3.75</v>
      </c>
      <c r="E111" s="23">
        <v>2.9431031365331775</v>
      </c>
      <c r="F111" s="23">
        <v>1.7879465758369022</v>
      </c>
      <c r="G111" s="23">
        <v>1.4933413026861115</v>
      </c>
      <c r="H111" s="23">
        <v>3.966669732902373</v>
      </c>
      <c r="I111" s="23">
        <v>0.76437997946770664</v>
      </c>
      <c r="J111" s="23">
        <v>1.6011448767173331</v>
      </c>
      <c r="K111" s="23">
        <v>34.427534714816389</v>
      </c>
      <c r="L111" s="23">
        <v>2.9302402638608278</v>
      </c>
      <c r="M111">
        <v>3.966669732902373</v>
      </c>
      <c r="N111" s="7">
        <v>-16.483743178439148</v>
      </c>
      <c r="O111" s="7">
        <v>9.9046234483439881E-5</v>
      </c>
      <c r="P111" s="7">
        <v>2.3961058038188597E-5</v>
      </c>
      <c r="Q111" s="7">
        <v>1.9413436934919155E-4</v>
      </c>
      <c r="R111" s="7">
        <v>8.9786352980212005E-5</v>
      </c>
      <c r="S111" s="7">
        <v>1.2300729252162848E-4</v>
      </c>
      <c r="T111" s="23">
        <v>2.0814883397324819E-4</v>
      </c>
      <c r="U111" s="23">
        <v>1.4193149137110239</v>
      </c>
      <c r="V111" s="23">
        <v>0.16480790341904084</v>
      </c>
      <c r="W111" s="23">
        <v>1.4259614595263921</v>
      </c>
      <c r="X111" s="23">
        <v>0.15381442388863764</v>
      </c>
      <c r="Y111" s="23">
        <v>1.4444501250273305</v>
      </c>
      <c r="Z111" s="23">
        <v>0.14631923791810231</v>
      </c>
      <c r="AA111" s="23">
        <v>0.64906544355461415</v>
      </c>
      <c r="AB111" s="23">
        <v>83.145867302865625</v>
      </c>
      <c r="AC111" s="23">
        <v>1.168366268211162</v>
      </c>
      <c r="AD111" s="7">
        <v>1.4444501250273305</v>
      </c>
      <c r="AE111" s="7">
        <v>-16.817761870052266</v>
      </c>
      <c r="AF111" s="7">
        <v>-2.0307488855198476E-5</v>
      </c>
      <c r="AG111" s="7">
        <v>6.1667492291783555E-5</v>
      </c>
      <c r="AH111" s="7">
        <v>1.9995875105521482E-5</v>
      </c>
      <c r="AI111" s="7">
        <v>3.5800254150343487E-5</v>
      </c>
      <c r="AJ111">
        <v>4.1360003436585079E-5</v>
      </c>
      <c r="AK111">
        <v>8.4378507662103582E-5</v>
      </c>
      <c r="AL111">
        <v>0.47723080888362984</v>
      </c>
      <c r="AM111">
        <v>8.7636100631719476</v>
      </c>
      <c r="AN111">
        <v>8.1508384782464454</v>
      </c>
      <c r="AO111">
        <v>2.7435951291247305</v>
      </c>
      <c r="AP111">
        <v>11.217873920045378</v>
      </c>
      <c r="AQ111">
        <v>5.0743345624255181</v>
      </c>
      <c r="AR111">
        <v>3.0717696788099298</v>
      </c>
      <c r="AS111">
        <v>41.81400145429739</v>
      </c>
      <c r="AT111" s="23">
        <v>5.8572606427878515</v>
      </c>
      <c r="AU111" s="23">
        <v>11.217873920045378</v>
      </c>
      <c r="AV111" s="23">
        <v>-19.323072959304358</v>
      </c>
      <c r="AW111" s="23">
        <v>2.39802907548518E-4</v>
      </c>
      <c r="AX111" s="23">
        <v>1.9997275452836075E-4</v>
      </c>
      <c r="AY111" s="23">
        <v>3.5666736678621839E-4</v>
      </c>
      <c r="AZ111">
        <v>1.794740445200037E-4</v>
      </c>
      <c r="BA111">
        <v>4.3977566207687878E-4</v>
      </c>
      <c r="BB111">
        <v>3.5888445441370676E-4</v>
      </c>
      <c r="BC111">
        <v>5.0743345624255181</v>
      </c>
      <c r="BD111">
        <v>12.168509128188912</v>
      </c>
      <c r="BE111">
        <v>12.539619876067746</v>
      </c>
      <c r="BF111">
        <v>5.6922519901819522</v>
      </c>
      <c r="BG111">
        <v>18.04934004564053</v>
      </c>
      <c r="BH111">
        <v>6.6587889586161291</v>
      </c>
      <c r="BI111">
        <v>5.6952755435122011</v>
      </c>
      <c r="BJ111" s="7">
        <v>45.933530037013604</v>
      </c>
      <c r="BK111" s="7">
        <v>11.033048359597819</v>
      </c>
      <c r="BL111" s="7">
        <v>18.04934004564053</v>
      </c>
      <c r="BM111" s="7">
        <v>-18.284021490792696</v>
      </c>
      <c r="BN111" s="7">
        <v>3.0914457774927449E-4</v>
      </c>
      <c r="BO111" s="7">
        <v>3.3326677636139952E-4</v>
      </c>
      <c r="BP111" s="23">
        <v>7.3999275872365256E-4</v>
      </c>
      <c r="BQ111" s="23">
        <v>3.3806687686333139E-4</v>
      </c>
      <c r="BR111" s="23">
        <v>6.4241135411067401E-4</v>
      </c>
      <c r="BS111" s="23">
        <v>7.4038582065658488E-4</v>
      </c>
      <c r="BT111" s="23">
        <v>7.4124387012769981</v>
      </c>
    </row>
    <row r="112" spans="1:72">
      <c r="A112">
        <v>1</v>
      </c>
      <c r="B112">
        <v>111</v>
      </c>
      <c r="C112">
        <v>3.25</v>
      </c>
      <c r="D112" s="23">
        <v>3.25</v>
      </c>
      <c r="E112" s="23">
        <v>11.787996910863868</v>
      </c>
      <c r="F112" s="23">
        <v>13.964722303355341</v>
      </c>
      <c r="G112" s="23">
        <v>4.5712540096712635</v>
      </c>
      <c r="H112" s="23">
        <v>17.575391058325366</v>
      </c>
      <c r="I112" s="23">
        <v>7.7258157642657626</v>
      </c>
      <c r="J112" s="23">
        <v>4.9247876470298015</v>
      </c>
      <c r="K112" s="23">
        <v>51.696064337718418</v>
      </c>
      <c r="L112" s="23">
        <v>9.6317595285389732</v>
      </c>
      <c r="M112">
        <v>17.575391058325366</v>
      </c>
      <c r="N112" s="7">
        <v>-20.121536192924729</v>
      </c>
      <c r="O112" s="7">
        <v>2.6404177452887714E-4</v>
      </c>
      <c r="P112" s="7">
        <v>4.0552892504082378E-4</v>
      </c>
      <c r="Q112" s="7">
        <v>5.9426302125726216E-4</v>
      </c>
      <c r="R112" s="7">
        <v>2.951295740201484E-4</v>
      </c>
      <c r="S112" s="7">
        <v>6.6957069956970097E-4</v>
      </c>
      <c r="T112" s="23">
        <v>6.1087408865804702E-4</v>
      </c>
      <c r="U112" s="23">
        <v>7.7258157642657626</v>
      </c>
      <c r="V112" s="23">
        <v>15.252920266719219</v>
      </c>
      <c r="W112" s="23">
        <v>21.574099695450808</v>
      </c>
      <c r="X112" s="23">
        <v>5.8292022023433256</v>
      </c>
      <c r="Y112" s="23">
        <v>25.044416831460694</v>
      </c>
      <c r="Z112" s="23">
        <v>11.04810598865101</v>
      </c>
      <c r="AA112" s="23">
        <v>6.9981554214048423</v>
      </c>
      <c r="AB112" s="23">
        <v>59.233260474500263</v>
      </c>
      <c r="AC112" s="23">
        <v>13.643898011449668</v>
      </c>
      <c r="AD112" s="7">
        <v>25.044416831460694</v>
      </c>
      <c r="AE112" s="7">
        <v>-21.370458642934931</v>
      </c>
      <c r="AF112" s="7">
        <v>2.7331292807443377E-4</v>
      </c>
      <c r="AG112" s="7">
        <v>6.8418959094198564E-4</v>
      </c>
      <c r="AH112" s="7">
        <v>7.5779628630463487E-4</v>
      </c>
      <c r="AI112" s="7">
        <v>4.1806668824759453E-4</v>
      </c>
      <c r="AJ112">
        <v>9.5750251901641941E-4</v>
      </c>
      <c r="AK112">
        <v>8.6201789054884004E-4</v>
      </c>
      <c r="AL112">
        <v>11.04810598865101</v>
      </c>
      <c r="AM112">
        <v>16.018482168001402</v>
      </c>
      <c r="AN112">
        <v>25.687836508455845</v>
      </c>
      <c r="AO112">
        <v>8.5894359058894949</v>
      </c>
      <c r="AP112">
        <v>30.709756749186418</v>
      </c>
      <c r="AQ112">
        <v>10.996561927270823</v>
      </c>
      <c r="AR112">
        <v>9.8565974109577965</v>
      </c>
      <c r="AS112">
        <v>59.686779042228167</v>
      </c>
      <c r="AT112" s="23">
        <v>19.000900459367397</v>
      </c>
      <c r="AU112" s="23">
        <v>30.709756749186418</v>
      </c>
      <c r="AV112" s="23">
        <v>-18.460472592001786</v>
      </c>
      <c r="AW112" s="23">
        <v>2.2792812672917456E-4</v>
      </c>
      <c r="AX112" s="23">
        <v>8.5643615885870866E-4</v>
      </c>
      <c r="AY112" s="23">
        <v>1.1166266677656346E-3</v>
      </c>
      <c r="AZ112">
        <v>5.8221217441700062E-4</v>
      </c>
      <c r="BA112">
        <v>1.0843642855878832E-3</v>
      </c>
      <c r="BB112">
        <v>1.2813576634245118E-3</v>
      </c>
      <c r="BC112">
        <v>12.511895602937175</v>
      </c>
      <c r="BD112">
        <v>13.215125282996722</v>
      </c>
      <c r="BE112">
        <v>16.002374887009776</v>
      </c>
      <c r="BF112">
        <v>6.8887386675717757</v>
      </c>
      <c r="BG112">
        <v>21.637043655911217</v>
      </c>
      <c r="BH112">
        <v>7.5804565140952782</v>
      </c>
      <c r="BI112">
        <v>7.0282935709079695</v>
      </c>
      <c r="BJ112" s="7">
        <v>50.718425751765722</v>
      </c>
      <c r="BK112" s="7">
        <v>13.503230139635926</v>
      </c>
      <c r="BL112" s="7">
        <v>21.637043655911217</v>
      </c>
      <c r="BM112" s="7">
        <v>-17.872671018876073</v>
      </c>
      <c r="BN112" s="7">
        <v>2.8924189007966024E-4</v>
      </c>
      <c r="BO112" s="7">
        <v>4.7041311434051192E-4</v>
      </c>
      <c r="BP112" s="23">
        <v>8.9553602678433208E-4</v>
      </c>
      <c r="BQ112" s="23">
        <v>4.1375644265189684E-4</v>
      </c>
      <c r="BR112" s="23">
        <v>7.5965500442017216E-4</v>
      </c>
      <c r="BS112" s="23">
        <v>9.1367816421803784E-4</v>
      </c>
      <c r="BT112" s="23">
        <v>8.7652500510019475</v>
      </c>
    </row>
    <row r="113" spans="1:72">
      <c r="A113">
        <v>1</v>
      </c>
      <c r="B113">
        <v>112</v>
      </c>
      <c r="C113">
        <v>3.75</v>
      </c>
      <c r="D113" s="23">
        <v>3.25</v>
      </c>
      <c r="E113" s="23">
        <v>15.222131617655709</v>
      </c>
      <c r="F113" s="23">
        <v>30.301992379945521</v>
      </c>
      <c r="G113" s="23">
        <v>10.455944861059379</v>
      </c>
      <c r="H113" s="23">
        <v>35.65304074713567</v>
      </c>
      <c r="I113" s="23">
        <v>9.8710832504655599</v>
      </c>
      <c r="J113" s="23">
        <v>12.890978748335055</v>
      </c>
      <c r="K113" s="23">
        <v>62.89795442957103</v>
      </c>
      <c r="L113" s="23">
        <v>24.112856195399935</v>
      </c>
      <c r="M113">
        <v>35.65304074713567</v>
      </c>
      <c r="N113" s="7">
        <v>-14.300612577819264</v>
      </c>
      <c r="O113" s="7">
        <v>1.0171813719439762E-4</v>
      </c>
      <c r="P113" s="7">
        <v>1.0819090867432292E-3</v>
      </c>
      <c r="Q113" s="7">
        <v>1.359272831937715E-3</v>
      </c>
      <c r="R113" s="7">
        <v>7.3884911228020865E-4</v>
      </c>
      <c r="S113" s="7">
        <v>1.1836272239376267E-3</v>
      </c>
      <c r="T113" s="23">
        <v>1.67582723728355E-3</v>
      </c>
      <c r="U113" s="23">
        <v>13.657237199280365</v>
      </c>
      <c r="V113" s="23">
        <v>13.792052854791674</v>
      </c>
      <c r="W113" s="23">
        <v>37.578987032306181</v>
      </c>
      <c r="X113" s="23">
        <v>10.670740752529806</v>
      </c>
      <c r="Y113" s="23">
        <v>41.664232895443774</v>
      </c>
      <c r="Z113" s="23">
        <v>9.7068069916540729</v>
      </c>
      <c r="AA113" s="23">
        <v>15.978712951894851</v>
      </c>
      <c r="AB113" s="23">
        <v>69.050876664389449</v>
      </c>
      <c r="AC113" s="23">
        <v>29.521469346230532</v>
      </c>
      <c r="AD113" s="7">
        <v>41.664232895443774</v>
      </c>
      <c r="AE113" s="7">
        <v>-11.048602115447977</v>
      </c>
      <c r="AF113" s="7">
        <v>-1.052518422369488E-4</v>
      </c>
      <c r="AG113" s="7">
        <v>1.4408988793014961E-3</v>
      </c>
      <c r="AH113" s="7">
        <v>1.3871962978288729E-3</v>
      </c>
      <c r="AI113" s="7">
        <v>9.0457601716345103E-4</v>
      </c>
      <c r="AJ113">
        <v>1.3356470370645473E-3</v>
      </c>
      <c r="AK113">
        <v>2.0772326837463313E-3</v>
      </c>
      <c r="AL113">
        <v>15.411311966129356</v>
      </c>
      <c r="AM113">
        <v>12.644511931464541</v>
      </c>
      <c r="AN113">
        <v>33.647112334628993</v>
      </c>
      <c r="AO113">
        <v>12.072384032959237</v>
      </c>
      <c r="AP113">
        <v>39.146429688722549</v>
      </c>
      <c r="AQ113">
        <v>7.1451945773709866</v>
      </c>
      <c r="AR113">
        <v>16.000617555675781</v>
      </c>
      <c r="AS113">
        <v>65.509373443957685</v>
      </c>
      <c r="AT113" s="23">
        <v>29.219443279719197</v>
      </c>
      <c r="AU113" s="23">
        <v>39.146429688722549</v>
      </c>
      <c r="AV113" s="23">
        <v>-8.4650850973839642</v>
      </c>
      <c r="AW113" s="23">
        <v>-8.0793397643629149E-5</v>
      </c>
      <c r="AX113" s="23">
        <v>1.2843756285620584E-3</v>
      </c>
      <c r="AY113" s="23">
        <v>1.5694099242846945E-3</v>
      </c>
      <c r="AZ113">
        <v>8.9532154770868681E-4</v>
      </c>
      <c r="BA113">
        <v>1.2035822309184293E-3</v>
      </c>
      <c r="BB113">
        <v>2.0800802822378457E-3</v>
      </c>
      <c r="BC113">
        <v>13.88748727982806</v>
      </c>
      <c r="BD113">
        <v>16.326042805463675</v>
      </c>
      <c r="BE113">
        <v>23.010340630522318</v>
      </c>
      <c r="BF113">
        <v>11.510680348740843</v>
      </c>
      <c r="BG113">
        <v>31.654255352247972</v>
      </c>
      <c r="BH113">
        <v>7.6821280837380232</v>
      </c>
      <c r="BI113">
        <v>11.986063634254975</v>
      </c>
      <c r="BJ113" s="7">
        <v>53.095380069564413</v>
      </c>
      <c r="BK113" s="7">
        <v>22.201153276488704</v>
      </c>
      <c r="BL113" s="7">
        <v>31.654255352247972</v>
      </c>
      <c r="BM113" s="7">
        <v>-13.01657252517181</v>
      </c>
      <c r="BN113" s="7">
        <v>2.9413330535341185E-4</v>
      </c>
      <c r="BO113" s="7">
        <v>7.2861266398222208E-4</v>
      </c>
      <c r="BP113" s="23">
        <v>1.4963884453363164E-3</v>
      </c>
      <c r="BQ113" s="23">
        <v>6.8027206138524324E-4</v>
      </c>
      <c r="BR113" s="23">
        <v>1.0227459693356339E-3</v>
      </c>
      <c r="BS113" s="23">
        <v>1.5581882724531526E-3</v>
      </c>
      <c r="BT113" s="23">
        <v>11.800915030795796</v>
      </c>
    </row>
    <row r="114" spans="1:72">
      <c r="A114">
        <v>1</v>
      </c>
      <c r="B114">
        <v>113</v>
      </c>
      <c r="C114">
        <v>4.75</v>
      </c>
      <c r="D114" s="23">
        <v>3.75</v>
      </c>
      <c r="E114" s="23">
        <v>14.888924583445512</v>
      </c>
      <c r="F114" s="23">
        <v>42.63180531401764</v>
      </c>
      <c r="G114" s="23">
        <v>2.2292786889779608</v>
      </c>
      <c r="H114" s="23">
        <v>42.809797011303317</v>
      </c>
      <c r="I114" s="23">
        <v>14.710932886159835</v>
      </c>
      <c r="J114" s="23">
        <v>14.049432062571741</v>
      </c>
      <c r="K114" s="23">
        <v>85.435032435022407</v>
      </c>
      <c r="L114" s="23">
        <v>26.916630520180885</v>
      </c>
      <c r="M114">
        <v>42.809797011303317</v>
      </c>
      <c r="N114" s="7">
        <v>-17.982008899276845</v>
      </c>
      <c r="O114" s="7">
        <v>-1.5387413507657303E-4</v>
      </c>
      <c r="P114" s="7">
        <v>1.6494131124106162E-3</v>
      </c>
      <c r="Q114" s="7">
        <v>2.8980622956713059E-4</v>
      </c>
      <c r="R114" s="7">
        <v>8.247603852588834E-4</v>
      </c>
      <c r="S114" s="7">
        <v>1.4955389773340432E-3</v>
      </c>
      <c r="T114" s="23">
        <v>1.8264261681343267E-3</v>
      </c>
      <c r="U114" s="23">
        <v>17.256218969238944</v>
      </c>
      <c r="V114" s="23">
        <v>14.700705145794506</v>
      </c>
      <c r="W114" s="23">
        <v>38.319613249649777</v>
      </c>
      <c r="X114" s="23">
        <v>3.2520703987661177</v>
      </c>
      <c r="Y114" s="23">
        <v>38.759206788580826</v>
      </c>
      <c r="Z114" s="23">
        <v>14.261111606863462</v>
      </c>
      <c r="AA114" s="23">
        <v>12.249047590858682</v>
      </c>
      <c r="AB114" s="23">
        <v>82.301793010808709</v>
      </c>
      <c r="AC114" s="23">
        <v>23.718424634860007</v>
      </c>
      <c r="AD114" s="7">
        <v>38.759206788580826</v>
      </c>
      <c r="AE114" s="7">
        <v>-19.332572091693535</v>
      </c>
      <c r="AF114" s="7">
        <v>-7.8350374234520604E-5</v>
      </c>
      <c r="AG114" s="7">
        <v>1.4568786525160781E-3</v>
      </c>
      <c r="AH114" s="7">
        <v>4.2276915183960228E-4</v>
      </c>
      <c r="AI114" s="7">
        <v>7.2676321892943833E-4</v>
      </c>
      <c r="AJ114">
        <v>1.3785282782815575E-3</v>
      </c>
      <c r="AK114">
        <v>1.5923761868116362E-3</v>
      </c>
      <c r="AL114">
        <v>15.906095518633284</v>
      </c>
      <c r="AM114">
        <v>16.670037545078308</v>
      </c>
      <c r="AN114">
        <v>39.61769633874232</v>
      </c>
      <c r="AO114">
        <v>5.8614093444732731</v>
      </c>
      <c r="AP114">
        <v>41.02815506858169</v>
      </c>
      <c r="AQ114">
        <v>15.259578815238941</v>
      </c>
      <c r="AR114">
        <v>12.884288126671375</v>
      </c>
      <c r="AS114">
        <v>76.469884306848684</v>
      </c>
      <c r="AT114" s="23">
        <v>24.994939508314221</v>
      </c>
      <c r="AU114" s="23">
        <v>41.02815506858169</v>
      </c>
      <c r="AV114" s="23">
        <v>-19.69579876425632</v>
      </c>
      <c r="AW114" s="23">
        <v>-1.4058370304412061E-5</v>
      </c>
      <c r="AX114" s="23">
        <v>1.4775394512837432E-3</v>
      </c>
      <c r="AY114" s="23">
        <v>7.6198321478152019E-4</v>
      </c>
      <c r="AZ114">
        <v>7.6587728627264652E-4</v>
      </c>
      <c r="BA114">
        <v>1.4634810809793311E-3</v>
      </c>
      <c r="BB114">
        <v>1.6749574564672712E-3</v>
      </c>
      <c r="BC114">
        <v>16.886320165146188</v>
      </c>
      <c r="BD114">
        <v>14.881744355324896</v>
      </c>
      <c r="BE114">
        <v>43.113193089550059</v>
      </c>
      <c r="BF114">
        <v>2.4851667927169139</v>
      </c>
      <c r="BG114">
        <v>43.330288696047653</v>
      </c>
      <c r="BH114">
        <v>14.664648748827304</v>
      </c>
      <c r="BI114">
        <v>14.332819973610174</v>
      </c>
      <c r="BJ114" s="7">
        <v>85.00751192131402</v>
      </c>
      <c r="BK114" s="7">
        <v>27.401198805109871</v>
      </c>
      <c r="BL114" s="7">
        <v>43.330288696047653</v>
      </c>
      <c r="BM114" s="7">
        <v>-17.652336850905883</v>
      </c>
      <c r="BN114" s="7">
        <v>-1.6358789707894331E-4</v>
      </c>
      <c r="BO114" s="7">
        <v>1.6714562706456964E-3</v>
      </c>
      <c r="BP114" s="23">
        <v>3.2307168305319622E-4</v>
      </c>
      <c r="BQ114" s="23">
        <v>8.3960818446847125E-4</v>
      </c>
      <c r="BR114" s="23">
        <v>1.5078683735667532E-3</v>
      </c>
      <c r="BS114" s="23">
        <v>1.8632665965693262E-3</v>
      </c>
      <c r="BT114" s="23">
        <v>17.398481233462487</v>
      </c>
    </row>
    <row r="115" spans="1:72">
      <c r="A115">
        <v>1</v>
      </c>
      <c r="B115">
        <v>114</v>
      </c>
      <c r="C115">
        <v>4.25</v>
      </c>
      <c r="D115" s="23">
        <v>3.75</v>
      </c>
      <c r="E115" s="23">
        <v>18.879474937352366</v>
      </c>
      <c r="F115" s="23">
        <v>44.371197495020873</v>
      </c>
      <c r="G115" s="23">
        <v>3.8561747778428304</v>
      </c>
      <c r="H115" s="23">
        <v>44.941757043742257</v>
      </c>
      <c r="I115" s="23">
        <v>18.308915388630979</v>
      </c>
      <c r="J115" s="23">
        <v>13.316420827555639</v>
      </c>
      <c r="K115" s="23">
        <v>81.583580880386833</v>
      </c>
      <c r="L115" s="23">
        <v>26.306027702706615</v>
      </c>
      <c r="M115">
        <v>44.941757043742257</v>
      </c>
      <c r="N115" s="7">
        <v>-22.313002636764089</v>
      </c>
      <c r="O115" s="7">
        <v>-6.2222415033742537E-6</v>
      </c>
      <c r="P115" s="7">
        <v>1.650739724745078E-3</v>
      </c>
      <c r="Q115" s="7">
        <v>5.0130272111956035E-4</v>
      </c>
      <c r="R115" s="7">
        <v>8.0605072490215002E-4</v>
      </c>
      <c r="S115" s="7">
        <v>1.6445174832417037E-3</v>
      </c>
      <c r="T115" s="23">
        <v>1.7311347075822301E-3</v>
      </c>
      <c r="U115" s="23">
        <v>18.975201729711969</v>
      </c>
      <c r="V115" s="23">
        <v>24.749147557387815</v>
      </c>
      <c r="W115" s="23">
        <v>42.979721935741772</v>
      </c>
      <c r="X115" s="23">
        <v>10.247312464140828</v>
      </c>
      <c r="Y115" s="23">
        <v>47.579239640507325</v>
      </c>
      <c r="Z115" s="23">
        <v>20.149629852622269</v>
      </c>
      <c r="AA115" s="23">
        <v>13.714804893942528</v>
      </c>
      <c r="AB115" s="23">
        <v>65.827019014738056</v>
      </c>
      <c r="AC115" s="23">
        <v>27.345486105560912</v>
      </c>
      <c r="AD115" s="7">
        <v>47.579239640507325</v>
      </c>
      <c r="AE115" s="7">
        <v>-23.755333034368491</v>
      </c>
      <c r="AF115" s="7">
        <v>2.8798163611418095E-4</v>
      </c>
      <c r="AG115" s="7">
        <v>1.4729689707071818E-3</v>
      </c>
      <c r="AH115" s="7">
        <v>1.3321506203383016E-3</v>
      </c>
      <c r="AI115" s="7">
        <v>8.3790107527033028E-4</v>
      </c>
      <c r="AJ115">
        <v>1.7609506068213627E-3</v>
      </c>
      <c r="AK115">
        <v>1.7829246362125199E-3</v>
      </c>
      <c r="AL115">
        <v>20.318660847938876</v>
      </c>
      <c r="AM115">
        <v>11.782737565531223</v>
      </c>
      <c r="AN115">
        <v>44.060732807633087</v>
      </c>
      <c r="AO115">
        <v>12.449508762109378</v>
      </c>
      <c r="AP115">
        <v>48.304510086730708</v>
      </c>
      <c r="AQ115">
        <v>7.5389602864335998</v>
      </c>
      <c r="AR115">
        <v>20.382774900148554</v>
      </c>
      <c r="AS115">
        <v>71.176829696620118</v>
      </c>
      <c r="AT115" s="23">
        <v>37.028533122757061</v>
      </c>
      <c r="AU115" s="23">
        <v>48.304510086730708</v>
      </c>
      <c r="AV115" s="23">
        <v>-4.4766934619737997</v>
      </c>
      <c r="AW115" s="23">
        <v>-3.2306973051717458E-4</v>
      </c>
      <c r="AX115" s="23">
        <v>1.7749999602194441E-3</v>
      </c>
      <c r="AY115" s="23">
        <v>1.6184361390742241E-3</v>
      </c>
      <c r="AZ115">
        <v>1.134602164301329E-3</v>
      </c>
      <c r="BA115">
        <v>1.4519302297022695E-3</v>
      </c>
      <c r="BB115">
        <v>2.6497607370193129E-3</v>
      </c>
      <c r="BC115">
        <v>16.753041111949294</v>
      </c>
      <c r="BD115">
        <v>11.606739292824866</v>
      </c>
      <c r="BE115">
        <v>46.161043230796864</v>
      </c>
      <c r="BF115">
        <v>4.8870064465614718</v>
      </c>
      <c r="BG115">
        <v>46.838913182381447</v>
      </c>
      <c r="BH115">
        <v>10.928869341240283</v>
      </c>
      <c r="BI115">
        <v>17.95502192057058</v>
      </c>
      <c r="BJ115" s="7">
        <v>82.10297036036404</v>
      </c>
      <c r="BK115" s="7">
        <v>33.175790938760883</v>
      </c>
      <c r="BL115" s="7">
        <v>46.838913182381447</v>
      </c>
      <c r="BM115" s="7">
        <v>-10.294355496358454</v>
      </c>
      <c r="BN115" s="7">
        <v>-3.7203370517700747E-4</v>
      </c>
      <c r="BO115" s="7">
        <v>1.8739960507911768E-3</v>
      </c>
      <c r="BP115" s="23">
        <v>6.3531083805299423E-4</v>
      </c>
      <c r="BQ115" s="23">
        <v>1.016549158907754E-3</v>
      </c>
      <c r="BR115" s="23">
        <v>1.5019623456141694E-3</v>
      </c>
      <c r="BS115" s="23">
        <v>2.3341528496741812E-3</v>
      </c>
      <c r="BT115" s="23">
        <v>17.330334757086518</v>
      </c>
    </row>
    <row r="116" spans="1:72">
      <c r="A116">
        <v>1</v>
      </c>
      <c r="B116">
        <v>115</v>
      </c>
      <c r="C116">
        <v>4.25</v>
      </c>
      <c r="D116" s="23">
        <v>3.25</v>
      </c>
      <c r="E116" s="23">
        <v>11.052684488285987</v>
      </c>
      <c r="F116" s="23">
        <v>39.91414781606592</v>
      </c>
      <c r="G116" s="23">
        <v>10.52995492709239</v>
      </c>
      <c r="H116" s="23">
        <v>43.347513306014818</v>
      </c>
      <c r="I116" s="23">
        <v>7.6193189983370928</v>
      </c>
      <c r="J116" s="23">
        <v>17.864097153838863</v>
      </c>
      <c r="K116" s="23">
        <v>71.941079610139312</v>
      </c>
      <c r="L116" s="23">
        <v>32.577332935201717</v>
      </c>
      <c r="M116">
        <v>43.347513306014818</v>
      </c>
      <c r="N116" s="7">
        <v>-7.0757299201869861</v>
      </c>
      <c r="O116" s="7">
        <v>-2.7542873819627264E-4</v>
      </c>
      <c r="P116" s="7">
        <v>1.6005663781094221E-3</v>
      </c>
      <c r="Q116" s="7">
        <v>1.368894140522009E-3</v>
      </c>
      <c r="R116" s="7">
        <v>9.9821163136296228E-4</v>
      </c>
      <c r="S116" s="7">
        <v>1.3251376399131495E-3</v>
      </c>
      <c r="T116" s="23">
        <v>2.3223326299990506E-3</v>
      </c>
      <c r="U116" s="23">
        <v>15.290049691305571</v>
      </c>
      <c r="V116" s="23">
        <v>12.99850108721418</v>
      </c>
      <c r="W116" s="23">
        <v>42.665169720003284</v>
      </c>
      <c r="X116" s="23">
        <v>9.3903516941901817</v>
      </c>
      <c r="Y116" s="23">
        <v>45.38764674579707</v>
      </c>
      <c r="Z116" s="23">
        <v>10.276024061420394</v>
      </c>
      <c r="AA116" s="23">
        <v>17.555811342188338</v>
      </c>
      <c r="AB116" s="23">
        <v>73.831921337352341</v>
      </c>
      <c r="AC116" s="23">
        <v>32.381434581514405</v>
      </c>
      <c r="AD116" s="7">
        <v>45.38764674579707</v>
      </c>
      <c r="AE116" s="7">
        <v>-10.040720794920809</v>
      </c>
      <c r="AF116" s="7">
        <v>-2.4053901007181863E-4</v>
      </c>
      <c r="AG116" s="7">
        <v>1.6877944510594704E-3</v>
      </c>
      <c r="AH116" s="7">
        <v>1.220745720244724E-3</v>
      </c>
      <c r="AI116" s="7">
        <v>9.9220905234262001E-4</v>
      </c>
      <c r="AJ116">
        <v>1.4472554409876517E-3</v>
      </c>
      <c r="AK116">
        <v>2.2822554744844816E-3</v>
      </c>
      <c r="AL116">
        <v>16.699101242165238</v>
      </c>
      <c r="AM116">
        <v>12.62258644115032</v>
      </c>
      <c r="AN116">
        <v>47.675891589131226</v>
      </c>
      <c r="AO116">
        <v>6.8309986551412063</v>
      </c>
      <c r="AP116">
        <v>48.960036262357789</v>
      </c>
      <c r="AQ116">
        <v>11.338441767923758</v>
      </c>
      <c r="AR116">
        <v>18.810797247217018</v>
      </c>
      <c r="AS116">
        <v>79.353345296541036</v>
      </c>
      <c r="AT116" s="23">
        <v>34.741539075557021</v>
      </c>
      <c r="AU116" s="23">
        <v>48.960036262357789</v>
      </c>
      <c r="AV116" s="23">
        <v>-9.8481525963954937</v>
      </c>
      <c r="AW116" s="23">
        <v>-3.5535220291571913E-4</v>
      </c>
      <c r="AX116" s="23">
        <v>1.9231126317030415E-3</v>
      </c>
      <c r="AY116" s="23">
        <v>8.8802982516836813E-4</v>
      </c>
      <c r="AZ116">
        <v>1.064525707664633E-3</v>
      </c>
      <c r="BA116">
        <v>1.5677604287873223E-3</v>
      </c>
      <c r="BB116">
        <v>2.4454036421382172E-3</v>
      </c>
      <c r="BC116">
        <v>18.089543409084463</v>
      </c>
      <c r="BD116">
        <v>13.657738974380432</v>
      </c>
      <c r="BE116">
        <v>46.038576773186904</v>
      </c>
      <c r="BF116">
        <v>6.752914961988056</v>
      </c>
      <c r="BG116">
        <v>47.39043607879443</v>
      </c>
      <c r="BH116">
        <v>12.30587966877291</v>
      </c>
      <c r="BI116">
        <v>17.54227820501076</v>
      </c>
      <c r="BJ116" s="7">
        <v>78.679655398253558</v>
      </c>
      <c r="BK116" s="7">
        <v>32.645682385566964</v>
      </c>
      <c r="BL116" s="7">
        <v>47.39043607879443</v>
      </c>
      <c r="BM116" s="7">
        <v>-12.084109539450901</v>
      </c>
      <c r="BN116" s="7">
        <v>-2.7632512374283516E-4</v>
      </c>
      <c r="BO116" s="7">
        <v>1.8284293331795906E-3</v>
      </c>
      <c r="BP116" s="23">
        <v>8.7787894505845718E-4</v>
      </c>
      <c r="BQ116" s="23">
        <v>1.0003059469561907E-3</v>
      </c>
      <c r="BR116" s="23">
        <v>1.5521042094367554E-3</v>
      </c>
      <c r="BS116" s="23">
        <v>2.2804961666514074E-3</v>
      </c>
      <c r="BT116" s="23">
        <v>17.908894724270198</v>
      </c>
    </row>
    <row r="117" spans="1:72">
      <c r="A117">
        <v>1</v>
      </c>
      <c r="B117">
        <v>116</v>
      </c>
      <c r="C117">
        <v>4.75</v>
      </c>
      <c r="D117" s="23">
        <v>3.25</v>
      </c>
      <c r="E117" s="23">
        <v>12.895936070165893</v>
      </c>
      <c r="F117" s="23">
        <v>48.97489331999131</v>
      </c>
      <c r="G117" s="23">
        <v>4.8371780553966781</v>
      </c>
      <c r="H117" s="23">
        <v>49.612167105449458</v>
      </c>
      <c r="I117" s="23">
        <v>12.258662284707746</v>
      </c>
      <c r="J117" s="23">
        <v>18.676752410370856</v>
      </c>
      <c r="K117" s="23">
        <v>82.494793125646751</v>
      </c>
      <c r="L117" s="23">
        <v>34.634999970722077</v>
      </c>
      <c r="M117">
        <v>49.612167105449458</v>
      </c>
      <c r="N117" s="7">
        <v>-10.902417950025642</v>
      </c>
      <c r="O117" s="7">
        <v>-3.6824532854728216E-4</v>
      </c>
      <c r="P117" s="7">
        <v>1.9768868926913668E-3</v>
      </c>
      <c r="Q117" s="7">
        <v>6.2883314720156818E-4</v>
      </c>
      <c r="R117" s="7">
        <v>1.0612612116467151E-3</v>
      </c>
      <c r="S117" s="7">
        <v>1.6086415641440846E-3</v>
      </c>
      <c r="T117" s="23">
        <v>2.4279778133482082E-3</v>
      </c>
      <c r="U117" s="23">
        <v>18.561248817047161</v>
      </c>
      <c r="V117" s="23">
        <v>13.53711906260077</v>
      </c>
      <c r="W117" s="23">
        <v>49.866119330113904</v>
      </c>
      <c r="X117" s="23">
        <v>2.9939711600603651</v>
      </c>
      <c r="Y117" s="23">
        <v>50.111207144394513</v>
      </c>
      <c r="Z117" s="23">
        <v>13.292031248320161</v>
      </c>
      <c r="AA117" s="23">
        <v>18.409587948037178</v>
      </c>
      <c r="AB117" s="23">
        <v>85.320176696453174</v>
      </c>
      <c r="AC117" s="23">
        <v>34.315267896329807</v>
      </c>
      <c r="AD117" s="7">
        <v>50.111207144394513</v>
      </c>
      <c r="AE117" s="7">
        <v>-12.202951375971734</v>
      </c>
      <c r="AF117" s="7">
        <v>-3.564504095888861E-4</v>
      </c>
      <c r="AG117" s="7">
        <v>2.0049346077994691E-3</v>
      </c>
      <c r="AH117" s="7">
        <v>3.8921625080784661E-4</v>
      </c>
      <c r="AI117" s="7">
        <v>1.0514642072015402E-3</v>
      </c>
      <c r="AJ117">
        <v>1.6484841982105829E-3</v>
      </c>
      <c r="AK117">
        <v>2.393246433244834E-3</v>
      </c>
      <c r="AL117">
        <v>19.020971517814399</v>
      </c>
      <c r="AM117">
        <v>13.221487230197271</v>
      </c>
      <c r="AN117">
        <v>45.884510673960911</v>
      </c>
      <c r="AO117">
        <v>2.3282127832263475</v>
      </c>
      <c r="AP117">
        <v>46.049630422956469</v>
      </c>
      <c r="AQ117">
        <v>13.056367481201711</v>
      </c>
      <c r="AR117">
        <v>16.496631470877379</v>
      </c>
      <c r="AS117">
        <v>85.943304377168332</v>
      </c>
      <c r="AT117" s="23">
        <v>30.921793434205586</v>
      </c>
      <c r="AU117" s="23">
        <v>46.049630422956469</v>
      </c>
      <c r="AV117" s="23">
        <v>-13.880244086013084</v>
      </c>
      <c r="AW117" s="23">
        <v>-2.9317028916826202E-4</v>
      </c>
      <c r="AX117" s="23">
        <v>1.8299262346763679E-3</v>
      </c>
      <c r="AY117" s="23">
        <v>3.0266766181942192E-4</v>
      </c>
      <c r="AZ117">
        <v>9.4748375903030882E-4</v>
      </c>
      <c r="BA117">
        <v>1.5367559455081059E-3</v>
      </c>
      <c r="BB117">
        <v>2.144562091214052E-3</v>
      </c>
      <c r="BC117">
        <v>17.731799371247455</v>
      </c>
      <c r="BD117">
        <v>12.742878599576729</v>
      </c>
      <c r="BE117">
        <v>46.311408050937658</v>
      </c>
      <c r="BF117">
        <v>4.0234902242720114</v>
      </c>
      <c r="BG117">
        <v>46.786923624164075</v>
      </c>
      <c r="BH117">
        <v>12.267363026350314</v>
      </c>
      <c r="BI117">
        <v>17.259780298906882</v>
      </c>
      <c r="BJ117" s="7">
        <v>83.259772800869769</v>
      </c>
      <c r="BK117" s="7">
        <v>32.143372548188637</v>
      </c>
      <c r="BL117" s="7">
        <v>46.786923624164075</v>
      </c>
      <c r="BM117" s="7">
        <v>-12.328090803132184</v>
      </c>
      <c r="BN117" s="7">
        <v>-3.2327148071254326E-4</v>
      </c>
      <c r="BO117" s="7">
        <v>1.8586829336259146E-3</v>
      </c>
      <c r="BP117" s="23">
        <v>5.2305372915536173E-4</v>
      </c>
      <c r="BQ117" s="23">
        <v>9.8491452362461929E-4</v>
      </c>
      <c r="BR117" s="23">
        <v>1.5354114529133713E-3</v>
      </c>
      <c r="BS117" s="23">
        <v>2.2437714388578917E-3</v>
      </c>
      <c r="BT117" s="23">
        <v>17.716285995154315</v>
      </c>
    </row>
    <row r="118" spans="1:72">
      <c r="A118">
        <v>1</v>
      </c>
      <c r="B118">
        <v>117</v>
      </c>
      <c r="C118">
        <v>5.75</v>
      </c>
      <c r="D118" s="23">
        <v>3.75</v>
      </c>
      <c r="E118" s="23">
        <v>13.508212039715339</v>
      </c>
      <c r="F118" s="23">
        <v>42.051964477798094</v>
      </c>
      <c r="G118" s="23">
        <v>0.19870039640855647</v>
      </c>
      <c r="H118" s="23">
        <v>42.053347615300751</v>
      </c>
      <c r="I118" s="23">
        <v>13.506828902212686</v>
      </c>
      <c r="J118" s="23">
        <v>14.273259356544033</v>
      </c>
      <c r="K118" s="23">
        <v>89.601175121502976</v>
      </c>
      <c r="L118" s="23">
        <v>27.104522253007989</v>
      </c>
      <c r="M118">
        <v>42.053347615300751</v>
      </c>
      <c r="N118" s="7">
        <v>-16.554077621357408</v>
      </c>
      <c r="O118" s="7">
        <v>-2.053896595100149E-4</v>
      </c>
      <c r="P118" s="7">
        <v>1.6499542489653558E-3</v>
      </c>
      <c r="Q118" s="7">
        <v>2.583105153311321E-5</v>
      </c>
      <c r="R118" s="7">
        <v>8.3051763105668663E-4</v>
      </c>
      <c r="S118" s="7">
        <v>1.4445645894553411E-3</v>
      </c>
      <c r="T118" s="23">
        <v>1.8555237163507157E-3</v>
      </c>
      <c r="U118" s="23">
        <v>16.66805295525403</v>
      </c>
      <c r="V118" s="23">
        <v>12.644692806867662</v>
      </c>
      <c r="W118" s="23">
        <v>37.49628599687658</v>
      </c>
      <c r="X118" s="23">
        <v>0.2690644083927361</v>
      </c>
      <c r="Y118" s="23">
        <v>37.499198774783217</v>
      </c>
      <c r="Z118" s="23">
        <v>12.641780028961023</v>
      </c>
      <c r="AA118" s="23">
        <v>12.428709372911097</v>
      </c>
      <c r="AB118" s="23">
        <v>89.379764262712669</v>
      </c>
      <c r="AC118" s="23">
        <v>23.748329630623825</v>
      </c>
      <c r="AD118" s="7">
        <v>37.499198774783217</v>
      </c>
      <c r="AE118" s="7">
        <v>-17.533578731738682</v>
      </c>
      <c r="AF118" s="7">
        <v>-1.558440542266145E-4</v>
      </c>
      <c r="AG118" s="7">
        <v>1.459509503123966E-3</v>
      </c>
      <c r="AH118" s="7">
        <v>3.4978373091067077E-5</v>
      </c>
      <c r="AI118" s="7">
        <v>7.2767954669225989E-4</v>
      </c>
      <c r="AJ118">
        <v>1.3036654488973514E-3</v>
      </c>
      <c r="AK118">
        <v>1.6157322184784436E-3</v>
      </c>
      <c r="AL118">
        <v>15.042293641123271</v>
      </c>
      <c r="AM118">
        <v>12.86068548211944</v>
      </c>
      <c r="AN118">
        <v>37.573977250833536</v>
      </c>
      <c r="AO118">
        <v>1.0369758912772757</v>
      </c>
      <c r="AP118">
        <v>37.617412677116683</v>
      </c>
      <c r="AQ118">
        <v>12.81725005583629</v>
      </c>
      <c r="AR118">
        <v>12.400081310640196</v>
      </c>
      <c r="AS118">
        <v>87.601474912037403</v>
      </c>
      <c r="AT118" s="23">
        <v>23.72830077630789</v>
      </c>
      <c r="AU118" s="23">
        <v>37.617412677116683</v>
      </c>
      <c r="AV118" s="23">
        <v>-17.73767682088485</v>
      </c>
      <c r="AW118" s="23">
        <v>-1.4753136695481948E-4</v>
      </c>
      <c r="AX118" s="23">
        <v>1.4588325980115966E-3</v>
      </c>
      <c r="AY118" s="23">
        <v>1.3480686586603803E-4</v>
      </c>
      <c r="AZ118">
        <v>7.2706583668165705E-4</v>
      </c>
      <c r="BA118">
        <v>1.3113012310567772E-3</v>
      </c>
      <c r="BB118">
        <v>1.6120105703832245E-3</v>
      </c>
      <c r="BC118">
        <v>15.13039881988589</v>
      </c>
      <c r="BD118">
        <v>13.597922589265222</v>
      </c>
      <c r="BE118">
        <v>42.090645452717482</v>
      </c>
      <c r="BF118">
        <v>0.74248362581911109</v>
      </c>
      <c r="BG118">
        <v>42.10998049813481</v>
      </c>
      <c r="BH118">
        <v>13.578587543847895</v>
      </c>
      <c r="BI118">
        <v>14.265696477143457</v>
      </c>
      <c r="BJ118" s="7">
        <v>88.508295475105584</v>
      </c>
      <c r="BK118" s="7">
        <v>27.103117022892615</v>
      </c>
      <c r="BL118" s="7">
        <v>42.10998049813481</v>
      </c>
      <c r="BM118" s="7">
        <v>-16.633399142393191</v>
      </c>
      <c r="BN118" s="7">
        <v>-2.0206210851642315E-4</v>
      </c>
      <c r="BO118" s="7">
        <v>1.6499648776079729E-3</v>
      </c>
      <c r="BP118" s="23">
        <v>9.6522871356484859E-5</v>
      </c>
      <c r="BQ118" s="23">
        <v>8.3047457298779598E-4</v>
      </c>
      <c r="BR118" s="23">
        <v>1.4479027690915498E-3</v>
      </c>
      <c r="BS118" s="23">
        <v>1.8545405420286488E-3</v>
      </c>
      <c r="BT118" s="23">
        <v>16.706570412594807</v>
      </c>
    </row>
    <row r="119" spans="1:72">
      <c r="A119">
        <v>1</v>
      </c>
      <c r="B119">
        <v>118</v>
      </c>
      <c r="C119">
        <v>5.25</v>
      </c>
      <c r="D119" s="23">
        <v>3.75</v>
      </c>
      <c r="E119" s="23">
        <v>13.122812288675913</v>
      </c>
      <c r="F119" s="23">
        <v>37.707234696194334</v>
      </c>
      <c r="G119" s="23">
        <v>1.5648122388171228</v>
      </c>
      <c r="H119" s="23">
        <v>37.80643558390296</v>
      </c>
      <c r="I119" s="23">
        <v>13.023611400967289</v>
      </c>
      <c r="J119" s="23">
        <v>12.391412091467835</v>
      </c>
      <c r="K119" s="23">
        <v>86.372602304051952</v>
      </c>
      <c r="L119" s="23">
        <v>23.748453169019044</v>
      </c>
      <c r="M119">
        <v>37.80643558390296</v>
      </c>
      <c r="N119" s="7">
        <v>-17.952707385188209</v>
      </c>
      <c r="O119" s="7">
        <v>-1.3820311744103548E-4</v>
      </c>
      <c r="P119" s="7">
        <v>1.4597843390476658E-3</v>
      </c>
      <c r="Q119" s="7">
        <v>2.0342559104622165E-4</v>
      </c>
      <c r="R119" s="7">
        <v>7.2768333206853079E-4</v>
      </c>
      <c r="S119" s="7">
        <v>1.3215812216066302E-3</v>
      </c>
      <c r="T119" s="23">
        <v>1.6108835718908223E-3</v>
      </c>
      <c r="U119" s="23">
        <v>15.249014095461073</v>
      </c>
      <c r="V119" s="23">
        <v>13.788906213169703</v>
      </c>
      <c r="W119" s="23">
        <v>37.900716114110899</v>
      </c>
      <c r="X119" s="23">
        <v>2.3822263736330473</v>
      </c>
      <c r="Y119" s="23">
        <v>38.133824414101639</v>
      </c>
      <c r="Z119" s="23">
        <v>13.555797913178964</v>
      </c>
      <c r="AA119" s="23">
        <v>12.289013250461338</v>
      </c>
      <c r="AB119" s="23">
        <v>84.411221442835213</v>
      </c>
      <c r="AC119" s="23">
        <v>23.662887023005442</v>
      </c>
      <c r="AD119" s="7">
        <v>38.133824414101639</v>
      </c>
      <c r="AE119" s="7">
        <v>-18.587292738406383</v>
      </c>
      <c r="AF119" s="7">
        <v>-1.1166873152594093E-4</v>
      </c>
      <c r="AG119" s="7">
        <v>1.4555989120352368E-3</v>
      </c>
      <c r="AH119" s="7">
        <v>3.0968942857229271E-4</v>
      </c>
      <c r="AI119" s="7">
        <v>7.2506147464479291E-4</v>
      </c>
      <c r="AJ119">
        <v>1.343930180509296E-3</v>
      </c>
      <c r="AK119">
        <v>1.5975717225599731E-3</v>
      </c>
      <c r="AL119">
        <v>15.506886698184177</v>
      </c>
      <c r="AM119">
        <v>13.974148165101473</v>
      </c>
      <c r="AN119">
        <v>42.197518103345239</v>
      </c>
      <c r="AO119">
        <v>1.9996038903320166</v>
      </c>
      <c r="AP119">
        <v>42.338484409897347</v>
      </c>
      <c r="AQ119">
        <v>13.833181858549368</v>
      </c>
      <c r="AR119">
        <v>14.25265127567399</v>
      </c>
      <c r="AS119">
        <v>85.96748430326798</v>
      </c>
      <c r="AT119" s="23">
        <v>27.122397549126521</v>
      </c>
      <c r="AU119" s="23">
        <v>42.338484409897347</v>
      </c>
      <c r="AV119" s="23">
        <v>-16.901038658564133</v>
      </c>
      <c r="AW119" s="23">
        <v>-1.87027861503115E-4</v>
      </c>
      <c r="AX119" s="23">
        <v>1.6474911844827325E-3</v>
      </c>
      <c r="AY119" s="23">
        <v>2.5994850574316238E-4</v>
      </c>
      <c r="AZ119">
        <v>8.3106535325774096E-4</v>
      </c>
      <c r="BA119">
        <v>1.4604633229796176E-3</v>
      </c>
      <c r="BB119">
        <v>1.8528446658376213E-3</v>
      </c>
      <c r="BC119">
        <v>16.851499880534014</v>
      </c>
      <c r="BD119">
        <v>13.755139349996101</v>
      </c>
      <c r="BE119">
        <v>42.187465924265361</v>
      </c>
      <c r="BF119">
        <v>1.2401299876069325</v>
      </c>
      <c r="BG119">
        <v>42.241454037611263</v>
      </c>
      <c r="BH119">
        <v>13.701151236650198</v>
      </c>
      <c r="BI119">
        <v>14.270151400480533</v>
      </c>
      <c r="BJ119" s="7">
        <v>87.507245915490614</v>
      </c>
      <c r="BK119" s="7">
        <v>27.131064600799995</v>
      </c>
      <c r="BL119" s="7">
        <v>42.241454037611263</v>
      </c>
      <c r="BM119" s="7">
        <v>-16.751507911858418</v>
      </c>
      <c r="BN119" s="7">
        <v>-1.9679674509835192E-4</v>
      </c>
      <c r="BO119" s="7">
        <v>1.651304482229153E-3</v>
      </c>
      <c r="BP119" s="23">
        <v>1.6121689838889016E-4</v>
      </c>
      <c r="BQ119" s="23">
        <v>8.3133092293489292E-4</v>
      </c>
      <c r="BR119" s="23">
        <v>1.4545077371308011E-3</v>
      </c>
      <c r="BS119" s="23">
        <v>1.8551196820624711E-3</v>
      </c>
      <c r="BT119" s="23">
        <v>16.782781582278439</v>
      </c>
    </row>
    <row r="120" spans="1:72">
      <c r="A120">
        <v>1</v>
      </c>
      <c r="B120">
        <v>119</v>
      </c>
      <c r="C120">
        <v>5.25</v>
      </c>
      <c r="D120" s="23">
        <v>3.25</v>
      </c>
      <c r="E120" s="23">
        <v>14.015921311931328</v>
      </c>
      <c r="F120" s="23">
        <v>45.720049046480483</v>
      </c>
      <c r="G120" s="23">
        <v>1.6401026567044372</v>
      </c>
      <c r="H120" s="23">
        <v>45.804668195965732</v>
      </c>
      <c r="I120" s="23">
        <v>13.931302162446077</v>
      </c>
      <c r="J120" s="23">
        <v>15.936683016759828</v>
      </c>
      <c r="K120" s="23">
        <v>87.04651107033493</v>
      </c>
      <c r="L120" s="23">
        <v>30.077716717139381</v>
      </c>
      <c r="M120">
        <v>45.804668195965732</v>
      </c>
      <c r="N120" s="7">
        <v>-15.315127221375</v>
      </c>
      <c r="O120" s="7">
        <v>-2.5381653671349393E-4</v>
      </c>
      <c r="P120" s="7">
        <v>1.8069517660322058E-3</v>
      </c>
      <c r="Q120" s="7">
        <v>2.1321334537157636E-4</v>
      </c>
      <c r="R120" s="7">
        <v>9.2162015630954924E-4</v>
      </c>
      <c r="S120" s="7">
        <v>1.5531352293187118E-3</v>
      </c>
      <c r="T120" s="23">
        <v>2.0717687921787825E-3</v>
      </c>
      <c r="U120" s="23">
        <v>17.920791107523542</v>
      </c>
      <c r="V120" s="23">
        <v>13.941871770892154</v>
      </c>
      <c r="W120" s="23">
        <v>50.025691038021996</v>
      </c>
      <c r="X120" s="23">
        <v>2.1043438687552167</v>
      </c>
      <c r="Y120" s="23">
        <v>50.147998049930408</v>
      </c>
      <c r="Z120" s="23">
        <v>13.819564758983748</v>
      </c>
      <c r="AA120" s="23">
        <v>18.164216645473331</v>
      </c>
      <c r="AB120" s="23">
        <v>86.673642160822297</v>
      </c>
      <c r="AC120" s="23">
        <v>33.963072044495121</v>
      </c>
      <c r="AD120" s="7">
        <v>50.147998049930408</v>
      </c>
      <c r="AE120" s="7">
        <v>-12.975856189199169</v>
      </c>
      <c r="AF120" s="7">
        <v>-3.4114580966583579E-4</v>
      </c>
      <c r="AG120" s="7">
        <v>2.0043024426976024E-3</v>
      </c>
      <c r="AH120" s="7">
        <v>2.7356470293818976E-4</v>
      </c>
      <c r="AI120" s="7">
        <v>1.0406724706122229E-3</v>
      </c>
      <c r="AJ120">
        <v>1.6631566330317666E-3</v>
      </c>
      <c r="AK120">
        <v>2.3613481639115329E-3</v>
      </c>
      <c r="AL120">
        <v>19.190268842674246</v>
      </c>
      <c r="AM120">
        <v>14.238870906572593</v>
      </c>
      <c r="AN120">
        <v>50.061926113882336</v>
      </c>
      <c r="AO120">
        <v>1.2262160160861271</v>
      </c>
      <c r="AP120">
        <v>50.103850178767317</v>
      </c>
      <c r="AQ120">
        <v>14.196946841687605</v>
      </c>
      <c r="AR120">
        <v>17.953451668539856</v>
      </c>
      <c r="AS120">
        <v>88.041832236934255</v>
      </c>
      <c r="AT120" s="23">
        <v>33.650601485596354</v>
      </c>
      <c r="AU120" s="23">
        <v>50.103850178767317</v>
      </c>
      <c r="AV120" s="23">
        <v>-13.564003248836499</v>
      </c>
      <c r="AW120" s="23">
        <v>-3.2833893297165237E-4</v>
      </c>
      <c r="AX120" s="23">
        <v>2.000159655503487E-3</v>
      </c>
      <c r="AY120" s="23">
        <v>1.5940808209119337E-4</v>
      </c>
      <c r="AZ120">
        <v>1.0310979683970922E-3</v>
      </c>
      <c r="BA120">
        <v>1.6718207225318348E-3</v>
      </c>
      <c r="BB120">
        <v>2.3339487169101872E-3</v>
      </c>
      <c r="BC120">
        <v>19.290239106136475</v>
      </c>
      <c r="BD120">
        <v>13.940044338563458</v>
      </c>
      <c r="BE120">
        <v>45.503383495811271</v>
      </c>
      <c r="BF120">
        <v>1.1402708540467614</v>
      </c>
      <c r="BG120">
        <v>45.544523791209485</v>
      </c>
      <c r="BH120">
        <v>13.898904043165249</v>
      </c>
      <c r="BI120">
        <v>15.822809874022118</v>
      </c>
      <c r="BJ120" s="7">
        <v>87.933698566931824</v>
      </c>
      <c r="BK120" s="7">
        <v>29.873479566939903</v>
      </c>
      <c r="BL120" s="7">
        <v>45.544523791209485</v>
      </c>
      <c r="BM120" s="7">
        <v>-15.396602244831882</v>
      </c>
      <c r="BN120" s="7">
        <v>-2.5304396076368226E-4</v>
      </c>
      <c r="BO120" s="7">
        <v>1.7985730844574303E-3</v>
      </c>
      <c r="BP120" s="23">
        <v>1.4823521102608423E-4</v>
      </c>
      <c r="BQ120" s="23">
        <v>9.1536206577491142E-4</v>
      </c>
      <c r="BR120" s="23">
        <v>1.5455291236937481E-3</v>
      </c>
      <c r="BS120" s="23">
        <v>2.0569652836228804E-3</v>
      </c>
      <c r="BT120" s="23">
        <v>17.833028350312418</v>
      </c>
    </row>
    <row r="121" spans="1:72">
      <c r="A121">
        <v>1</v>
      </c>
      <c r="B121">
        <v>120</v>
      </c>
      <c r="C121">
        <v>5.75</v>
      </c>
      <c r="D121" s="23">
        <v>3.25</v>
      </c>
      <c r="E121" s="23">
        <v>14.428569387294532</v>
      </c>
      <c r="F121" s="23">
        <v>50.154590836287142</v>
      </c>
      <c r="G121" s="23">
        <v>0.75553623954027116</v>
      </c>
      <c r="H121" s="23">
        <v>50.170561826439148</v>
      </c>
      <c r="I121" s="23">
        <v>14.412598397142524</v>
      </c>
      <c r="J121" s="23">
        <v>17.878981714648312</v>
      </c>
      <c r="K121" s="23">
        <v>88.789026889775712</v>
      </c>
      <c r="L121" s="23">
        <v>33.553142100804493</v>
      </c>
      <c r="M121">
        <v>50.170561826439148</v>
      </c>
      <c r="N121" s="7">
        <v>-13.854124758182962</v>
      </c>
      <c r="O121" s="7">
        <v>-3.2151461418569786E-4</v>
      </c>
      <c r="P121" s="7">
        <v>2.0006767799988141E-3</v>
      </c>
      <c r="Q121" s="7">
        <v>9.8219711140233007E-5</v>
      </c>
      <c r="R121" s="7">
        <v>1.0281116867491E-3</v>
      </c>
      <c r="S121" s="7">
        <v>1.6791621658131162E-3</v>
      </c>
      <c r="T121" s="23">
        <v>2.3242676229042725E-3</v>
      </c>
      <c r="U121" s="23">
        <v>19.374948067074502</v>
      </c>
      <c r="V121" s="23">
        <v>14.493215104916061</v>
      </c>
      <c r="W121" s="23">
        <v>50.135701286293539</v>
      </c>
      <c r="X121" s="23">
        <v>0.18722640568516569</v>
      </c>
      <c r="Y121" s="23">
        <v>50.136684740691891</v>
      </c>
      <c r="Z121" s="23">
        <v>14.492231650517709</v>
      </c>
      <c r="AA121" s="23">
        <v>17.822226545087091</v>
      </c>
      <c r="AB121" s="23">
        <v>89.699042087932355</v>
      </c>
      <c r="AC121" s="23">
        <v>33.465970035684002</v>
      </c>
      <c r="AD121" s="7">
        <v>50.136684740691891</v>
      </c>
      <c r="AE121" s="7">
        <v>-13.990513181119368</v>
      </c>
      <c r="AF121" s="7">
        <v>-3.1820488780904307E-4</v>
      </c>
      <c r="AG121" s="7">
        <v>1.9985567139804866E-3</v>
      </c>
      <c r="AH121" s="7">
        <v>2.4339432739064311E-5</v>
      </c>
      <c r="AI121" s="7">
        <v>1.0254406218861087E-3</v>
      </c>
      <c r="AJ121">
        <v>1.6803518261714434E-3</v>
      </c>
      <c r="AK121">
        <v>2.3168894508613152E-3</v>
      </c>
      <c r="AL121">
        <v>19.388674917362877</v>
      </c>
      <c r="AM121">
        <v>13.91445301043942</v>
      </c>
      <c r="AN121">
        <v>45.482251397192222</v>
      </c>
      <c r="AO121">
        <v>0.19235684588219518</v>
      </c>
      <c r="AP121">
        <v>45.483423470770113</v>
      </c>
      <c r="AQ121">
        <v>13.913280936861531</v>
      </c>
      <c r="AR121">
        <v>15.78507126695429</v>
      </c>
      <c r="AS121">
        <v>89.650888233754557</v>
      </c>
      <c r="AT121" s="23">
        <v>29.809799806237891</v>
      </c>
      <c r="AU121" s="23">
        <v>45.483423470770113</v>
      </c>
      <c r="AV121" s="23">
        <v>-15.448717745595992</v>
      </c>
      <c r="AW121" s="23">
        <v>-2.5379629027025464E-4</v>
      </c>
      <c r="AX121" s="23">
        <v>1.7981106048686765E-3</v>
      </c>
      <c r="AY121" s="23">
        <v>2.5006389964681614E-5</v>
      </c>
      <c r="AZ121">
        <v>9.1341083551485004E-4</v>
      </c>
      <c r="BA121">
        <v>1.5443143145984219E-3</v>
      </c>
      <c r="BB121">
        <v>2.052059264704057E-3</v>
      </c>
      <c r="BC121">
        <v>17.819011322289491</v>
      </c>
      <c r="BD121">
        <v>13.921929544581953</v>
      </c>
      <c r="BE121">
        <v>45.488756405448491</v>
      </c>
      <c r="BF121">
        <v>0.73579111773393757</v>
      </c>
      <c r="BG121">
        <v>45.505897651510523</v>
      </c>
      <c r="BH121">
        <v>13.904788298519922</v>
      </c>
      <c r="BI121">
        <v>15.800554676495301</v>
      </c>
      <c r="BJ121" s="7">
        <v>88.665458963933077</v>
      </c>
      <c r="BK121" s="7">
        <v>29.835511868524701</v>
      </c>
      <c r="BL121" s="7">
        <v>45.505897651510523</v>
      </c>
      <c r="BM121" s="7">
        <v>-15.424741697713372</v>
      </c>
      <c r="BN121" s="7">
        <v>-2.5358295562776656E-4</v>
      </c>
      <c r="BO121" s="7">
        <v>1.7982607903285618E-3</v>
      </c>
      <c r="BP121" s="23">
        <v>9.5652845305412471E-5</v>
      </c>
      <c r="BQ121" s="23">
        <v>9.1419868637090821E-4</v>
      </c>
      <c r="BR121" s="23">
        <v>1.5446778347007952E-3</v>
      </c>
      <c r="BS121" s="23">
        <v>2.0540721079443922E-3</v>
      </c>
      <c r="BT121" s="23">
        <v>17.823205785009129</v>
      </c>
    </row>
    <row r="122" spans="1:72">
      <c r="A122">
        <v>1</v>
      </c>
      <c r="B122">
        <v>121</v>
      </c>
      <c r="C122">
        <v>6.75</v>
      </c>
      <c r="D122" s="23">
        <v>3.75</v>
      </c>
      <c r="E122" s="23">
        <v>13.974148165101425</v>
      </c>
      <c r="F122" s="23">
        <v>42.197518103345004</v>
      </c>
      <c r="G122" s="23">
        <v>-1.9996038903318856</v>
      </c>
      <c r="H122" s="23">
        <v>42.338484409897092</v>
      </c>
      <c r="I122" s="23">
        <v>13.833181858549336</v>
      </c>
      <c r="J122" s="23">
        <v>14.252651275673877</v>
      </c>
      <c r="K122" s="23">
        <v>-85.967484303268208</v>
      </c>
      <c r="L122" s="23">
        <v>27.122397549126326</v>
      </c>
      <c r="M122">
        <v>42.338484409897092</v>
      </c>
      <c r="N122" s="7">
        <v>-16.901038658564211</v>
      </c>
      <c r="O122" s="7">
        <v>-1.8702786150311262E-4</v>
      </c>
      <c r="P122" s="7">
        <v>1.6474911844827208E-3</v>
      </c>
      <c r="Q122" s="7">
        <v>-2.5994850574315252E-4</v>
      </c>
      <c r="R122" s="7">
        <v>8.3106535325773434E-4</v>
      </c>
      <c r="S122" s="7">
        <v>1.4604633229796083E-3</v>
      </c>
      <c r="T122" s="23">
        <v>1.8528446658376059E-3</v>
      </c>
      <c r="U122" s="23">
        <v>16.851499880533925</v>
      </c>
      <c r="V122" s="23">
        <v>13.788906213169849</v>
      </c>
      <c r="W122" s="23">
        <v>37.900716114111262</v>
      </c>
      <c r="X122" s="23">
        <v>-2.382226373632899</v>
      </c>
      <c r="Y122" s="23">
        <v>38.133824414101973</v>
      </c>
      <c r="Z122" s="23">
        <v>13.555797913179141</v>
      </c>
      <c r="AA122" s="23">
        <v>12.289013250461416</v>
      </c>
      <c r="AB122" s="23">
        <v>-84.411221442835597</v>
      </c>
      <c r="AC122" s="23">
        <v>23.662887023005606</v>
      </c>
      <c r="AD122" s="7">
        <v>38.133824414101973</v>
      </c>
      <c r="AE122" s="7">
        <v>-18.587292738406482</v>
      </c>
      <c r="AF122" s="7">
        <v>-1.1166873152594147E-4</v>
      </c>
      <c r="AG122" s="7">
        <v>1.4555989120352546E-3</v>
      </c>
      <c r="AH122" s="7">
        <v>-3.096894285722771E-4</v>
      </c>
      <c r="AI122" s="7">
        <v>7.2506147464480007E-4</v>
      </c>
      <c r="AJ122">
        <v>1.3439301805093131E-3</v>
      </c>
      <c r="AK122">
        <v>1.5975717225599881E-3</v>
      </c>
      <c r="AL122">
        <v>15.506886698184333</v>
      </c>
      <c r="AM122">
        <v>13.122812288675963</v>
      </c>
      <c r="AN122">
        <v>37.707234696194355</v>
      </c>
      <c r="AO122">
        <v>-1.5648122388171519</v>
      </c>
      <c r="AP122">
        <v>37.806435583902989</v>
      </c>
      <c r="AQ122">
        <v>13.023611400967335</v>
      </c>
      <c r="AR122">
        <v>12.391412091467828</v>
      </c>
      <c r="AS122">
        <v>-86.372602304051867</v>
      </c>
      <c r="AT122" s="23">
        <v>23.748453169019037</v>
      </c>
      <c r="AU122" s="23">
        <v>37.806435583902989</v>
      </c>
      <c r="AV122" s="23">
        <v>-17.952707385188265</v>
      </c>
      <c r="AW122" s="23">
        <v>-1.3820311744103351E-4</v>
      </c>
      <c r="AX122" s="23">
        <v>1.4597843390476628E-3</v>
      </c>
      <c r="AY122" s="23">
        <v>-2.0342559104622693E-4</v>
      </c>
      <c r="AZ122">
        <v>7.2768333206852905E-4</v>
      </c>
      <c r="BA122">
        <v>1.3215812216066294E-3</v>
      </c>
      <c r="BB122">
        <v>1.6108835718908177E-3</v>
      </c>
      <c r="BC122">
        <v>15.249014095461092</v>
      </c>
      <c r="BD122">
        <v>13.755139349996099</v>
      </c>
      <c r="BE122">
        <v>42.187465924265325</v>
      </c>
      <c r="BF122">
        <v>-1.240129987606988</v>
      </c>
      <c r="BG122">
        <v>42.241454037611234</v>
      </c>
      <c r="BH122">
        <v>13.701151236650194</v>
      </c>
      <c r="BI122">
        <v>14.27015140048052</v>
      </c>
      <c r="BJ122" s="7">
        <v>-87.507245915490515</v>
      </c>
      <c r="BK122" s="7">
        <v>27.13106460079997</v>
      </c>
      <c r="BL122" s="7">
        <v>42.241454037611234</v>
      </c>
      <c r="BM122" s="7">
        <v>-16.751507911858429</v>
      </c>
      <c r="BN122" s="7">
        <v>-1.9679674509835127E-4</v>
      </c>
      <c r="BO122" s="7">
        <v>1.6513044822291452E-3</v>
      </c>
      <c r="BP122" s="23">
        <v>-1.6121689838890585E-4</v>
      </c>
      <c r="BQ122" s="23">
        <v>8.3133092293488956E-4</v>
      </c>
      <c r="BR122" s="23">
        <v>1.454507737130794E-3</v>
      </c>
      <c r="BS122" s="23">
        <v>1.8551196820624639E-3</v>
      </c>
      <c r="BT122" s="23">
        <v>16.782781582278428</v>
      </c>
    </row>
    <row r="123" spans="1:72">
      <c r="A123">
        <v>1</v>
      </c>
      <c r="B123">
        <v>122</v>
      </c>
      <c r="C123">
        <v>6.25</v>
      </c>
      <c r="D123" s="23">
        <v>3.75</v>
      </c>
      <c r="E123" s="23">
        <v>12.860685482119468</v>
      </c>
      <c r="F123" s="23">
        <v>37.573977250833579</v>
      </c>
      <c r="G123" s="23">
        <v>-1.0369758912773273</v>
      </c>
      <c r="H123" s="23">
        <v>37.617412677116732</v>
      </c>
      <c r="I123" s="23">
        <v>12.817250055836315</v>
      </c>
      <c r="J123" s="23">
        <v>12.400081310640209</v>
      </c>
      <c r="K123" s="23">
        <v>-87.60147491203729</v>
      </c>
      <c r="L123" s="23">
        <v>23.728300776307911</v>
      </c>
      <c r="M123">
        <v>37.617412677116732</v>
      </c>
      <c r="N123" s="7">
        <v>-17.737676820884861</v>
      </c>
      <c r="O123" s="7">
        <v>-1.47531366954819E-4</v>
      </c>
      <c r="P123" s="7">
        <v>1.4588325980115966E-3</v>
      </c>
      <c r="Q123" s="7">
        <v>-1.3480686586605297E-4</v>
      </c>
      <c r="R123" s="7">
        <v>7.2706583668165749E-4</v>
      </c>
      <c r="S123" s="7">
        <v>1.3113012310567776E-3</v>
      </c>
      <c r="T123" s="23">
        <v>1.6120105703832253E-3</v>
      </c>
      <c r="U123" s="23">
        <v>15.130398819885913</v>
      </c>
      <c r="V123" s="23">
        <v>12.644692806867617</v>
      </c>
      <c r="W123" s="23">
        <v>37.496285996876452</v>
      </c>
      <c r="X123" s="23">
        <v>-0.26906440839269125</v>
      </c>
      <c r="Y123" s="23">
        <v>37.499198774783089</v>
      </c>
      <c r="Z123" s="23">
        <v>12.641780028960982</v>
      </c>
      <c r="AA123" s="23">
        <v>12.428709372911054</v>
      </c>
      <c r="AB123" s="23">
        <v>-89.379764262712769</v>
      </c>
      <c r="AC123" s="23">
        <v>23.748329630623743</v>
      </c>
      <c r="AD123" s="7">
        <v>37.499198774783089</v>
      </c>
      <c r="AE123" s="7">
        <v>-17.533578731738686</v>
      </c>
      <c r="AF123" s="7">
        <v>-1.5584405422661415E-4</v>
      </c>
      <c r="AG123" s="7">
        <v>1.4595095031239521E-3</v>
      </c>
      <c r="AH123" s="7">
        <v>-3.4978373091052901E-5</v>
      </c>
      <c r="AI123" s="7">
        <v>7.2767954669225316E-4</v>
      </c>
      <c r="AJ123">
        <v>1.303665448897338E-3</v>
      </c>
      <c r="AK123">
        <v>1.6157322184784291E-3</v>
      </c>
      <c r="AL123">
        <v>15.042293641123219</v>
      </c>
      <c r="AM123">
        <v>13.508212039715305</v>
      </c>
      <c r="AN123">
        <v>42.051964477798016</v>
      </c>
      <c r="AO123">
        <v>-0.19870039640854045</v>
      </c>
      <c r="AP123">
        <v>42.053347615300666</v>
      </c>
      <c r="AQ123">
        <v>13.50682890221265</v>
      </c>
      <c r="AR123">
        <v>14.273259356544008</v>
      </c>
      <c r="AS123">
        <v>-89.601175121503019</v>
      </c>
      <c r="AT123" s="23">
        <v>27.104522253007943</v>
      </c>
      <c r="AU123" s="23">
        <v>42.053347615300666</v>
      </c>
      <c r="AV123" s="23">
        <v>-16.554077621357397</v>
      </c>
      <c r="AW123" s="23">
        <v>-2.0538965951001487E-4</v>
      </c>
      <c r="AX123" s="23">
        <v>1.6499542489653641E-3</v>
      </c>
      <c r="AY123" s="23">
        <v>-2.5831051533114382E-5</v>
      </c>
      <c r="AZ123">
        <v>8.3051763105669054E-4</v>
      </c>
      <c r="BA123">
        <v>1.4445645894553493E-3</v>
      </c>
      <c r="BB123">
        <v>1.8555237163507237E-3</v>
      </c>
      <c r="BC123">
        <v>16.668052955253998</v>
      </c>
      <c r="BD123">
        <v>13.597922589265178</v>
      </c>
      <c r="BE123">
        <v>42.090645452717396</v>
      </c>
      <c r="BF123">
        <v>-0.74248362581911032</v>
      </c>
      <c r="BG123">
        <v>42.109980498134725</v>
      </c>
      <c r="BH123">
        <v>13.578587543847851</v>
      </c>
      <c r="BI123">
        <v>14.265696477143436</v>
      </c>
      <c r="BJ123" s="7">
        <v>-88.508295475105584</v>
      </c>
      <c r="BK123" s="7">
        <v>27.103117022892569</v>
      </c>
      <c r="BL123" s="7">
        <v>42.109980498134725</v>
      </c>
      <c r="BM123" s="7">
        <v>-16.633399142393166</v>
      </c>
      <c r="BN123" s="7">
        <v>-2.0206210851642366E-4</v>
      </c>
      <c r="BO123" s="7">
        <v>1.6499648776079803E-3</v>
      </c>
      <c r="BP123" s="23">
        <v>-9.6522871356490415E-5</v>
      </c>
      <c r="BQ123" s="23">
        <v>8.3047457298779988E-4</v>
      </c>
      <c r="BR123" s="23">
        <v>1.4479027690915565E-3</v>
      </c>
      <c r="BS123" s="23">
        <v>1.854540542028657E-3</v>
      </c>
      <c r="BT123" s="23">
        <v>16.706570412594772</v>
      </c>
    </row>
    <row r="124" spans="1:72">
      <c r="A124">
        <v>1</v>
      </c>
      <c r="B124">
        <v>123</v>
      </c>
      <c r="C124">
        <v>6.25</v>
      </c>
      <c r="D124" s="23">
        <v>3.25</v>
      </c>
      <c r="E124" s="23">
        <v>13.914453010439367</v>
      </c>
      <c r="F124" s="23">
        <v>45.482251397192044</v>
      </c>
      <c r="G124" s="23">
        <v>-0.19235684588220411</v>
      </c>
      <c r="H124" s="23">
        <v>45.483423470769935</v>
      </c>
      <c r="I124" s="23">
        <v>13.913280936861476</v>
      </c>
      <c r="J124" s="23">
        <v>15.78507126695423</v>
      </c>
      <c r="K124" s="23">
        <v>-89.650888233754543</v>
      </c>
      <c r="L124" s="23">
        <v>29.809799806237773</v>
      </c>
      <c r="M124">
        <v>45.483423470769935</v>
      </c>
      <c r="N124" s="7">
        <v>-15.448717745595998</v>
      </c>
      <c r="O124" s="7">
        <v>-2.5379629027025356E-4</v>
      </c>
      <c r="P124" s="7">
        <v>1.798110604868665E-3</v>
      </c>
      <c r="Q124" s="7">
        <v>-2.500638996468571E-5</v>
      </c>
      <c r="R124" s="7">
        <v>9.134108355148444E-4</v>
      </c>
      <c r="S124" s="7">
        <v>1.5443143145984115E-3</v>
      </c>
      <c r="T124" s="23">
        <v>2.0520592647040444E-3</v>
      </c>
      <c r="U124" s="23">
        <v>17.81901132228942</v>
      </c>
      <c r="V124" s="23">
        <v>14.493215104916088</v>
      </c>
      <c r="W124" s="23">
        <v>50.135701286293489</v>
      </c>
      <c r="X124" s="23">
        <v>-0.18722640568512747</v>
      </c>
      <c r="Y124" s="23">
        <v>50.136684740691834</v>
      </c>
      <c r="Z124" s="23">
        <v>14.492231650517734</v>
      </c>
      <c r="AA124" s="23">
        <v>17.822226545087048</v>
      </c>
      <c r="AB124" s="23">
        <v>-89.699042087932426</v>
      </c>
      <c r="AC124" s="23">
        <v>33.465970035683931</v>
      </c>
      <c r="AD124" s="7">
        <v>50.136684740691834</v>
      </c>
      <c r="AE124" s="7">
        <v>-13.990513181119434</v>
      </c>
      <c r="AF124" s="7">
        <v>-3.1820488780904106E-4</v>
      </c>
      <c r="AG124" s="7">
        <v>1.9985567139804978E-3</v>
      </c>
      <c r="AH124" s="7">
        <v>-2.4339432739070589E-5</v>
      </c>
      <c r="AI124" s="7">
        <v>1.0254406218861134E-3</v>
      </c>
      <c r="AJ124">
        <v>1.6803518261714568E-3</v>
      </c>
      <c r="AK124">
        <v>2.3168894508613243E-3</v>
      </c>
      <c r="AL124">
        <v>19.388674917362874</v>
      </c>
      <c r="AM124">
        <v>14.42856938729469</v>
      </c>
      <c r="AN124">
        <v>50.154590836287532</v>
      </c>
      <c r="AO124">
        <v>-0.75553623954025673</v>
      </c>
      <c r="AP124">
        <v>50.170561826439538</v>
      </c>
      <c r="AQ124">
        <v>14.412598397142688</v>
      </c>
      <c r="AR124">
        <v>17.878981714648425</v>
      </c>
      <c r="AS124">
        <v>-88.789026889775741</v>
      </c>
      <c r="AT124" s="23">
        <v>33.553142100804713</v>
      </c>
      <c r="AU124" s="23">
        <v>50.170561826439538</v>
      </c>
      <c r="AV124" s="23">
        <v>-13.854124758183012</v>
      </c>
      <c r="AW124" s="23">
        <v>-3.2151461418569851E-4</v>
      </c>
      <c r="AX124" s="23">
        <v>2.0006767799988358E-3</v>
      </c>
      <c r="AY124" s="23">
        <v>-9.8219711140238686E-5</v>
      </c>
      <c r="AZ124">
        <v>1.0281116867491104E-3</v>
      </c>
      <c r="BA124">
        <v>1.6791621658131372E-3</v>
      </c>
      <c r="BB124">
        <v>2.3242676229042951E-3</v>
      </c>
      <c r="BC124">
        <v>19.374948067074666</v>
      </c>
      <c r="BD124">
        <v>13.921929544581886</v>
      </c>
      <c r="BE124">
        <v>45.488756405448399</v>
      </c>
      <c r="BF124">
        <v>-0.73579111773394168</v>
      </c>
      <c r="BG124">
        <v>45.505897651510431</v>
      </c>
      <c r="BH124">
        <v>13.904788298519856</v>
      </c>
      <c r="BI124">
        <v>15.800554676495288</v>
      </c>
      <c r="BJ124" s="7">
        <v>-88.665458963933062</v>
      </c>
      <c r="BK124" s="7">
        <v>29.835511868524666</v>
      </c>
      <c r="BL124" s="7">
        <v>45.505897651510431</v>
      </c>
      <c r="BM124" s="7">
        <v>-15.424741697713321</v>
      </c>
      <c r="BN124" s="7">
        <v>-2.5358295562776792E-4</v>
      </c>
      <c r="BO124" s="7">
        <v>1.7982607903285585E-3</v>
      </c>
      <c r="BP124" s="23">
        <v>-9.5652845305407185E-5</v>
      </c>
      <c r="BQ124" s="23">
        <v>9.1419868637090691E-4</v>
      </c>
      <c r="BR124" s="23">
        <v>1.5446778347007906E-3</v>
      </c>
      <c r="BS124" s="23">
        <v>2.0540721079443901E-3</v>
      </c>
      <c r="BT124" s="23">
        <v>17.823205785009087</v>
      </c>
    </row>
    <row r="125" spans="1:72">
      <c r="A125">
        <v>1</v>
      </c>
      <c r="B125">
        <v>124</v>
      </c>
      <c r="C125">
        <v>6.75</v>
      </c>
      <c r="D125" s="23">
        <v>3.25</v>
      </c>
      <c r="E125" s="23">
        <v>14.238870906572579</v>
      </c>
      <c r="F125" s="23">
        <v>50.061926113882436</v>
      </c>
      <c r="G125" s="23">
        <v>-1.2262160160861979</v>
      </c>
      <c r="H125" s="23">
        <v>50.103850178767424</v>
      </c>
      <c r="I125" s="23">
        <v>14.196946841687584</v>
      </c>
      <c r="J125" s="23">
        <v>17.95345166853992</v>
      </c>
      <c r="K125" s="23">
        <v>-88.041832236934141</v>
      </c>
      <c r="L125" s="23">
        <v>33.650601485596461</v>
      </c>
      <c r="M125">
        <v>50.103850178767424</v>
      </c>
      <c r="N125" s="7">
        <v>-13.564003248836414</v>
      </c>
      <c r="O125" s="7">
        <v>-3.2833893297165497E-4</v>
      </c>
      <c r="P125" s="7">
        <v>2.0001596555034879E-3</v>
      </c>
      <c r="Q125" s="7">
        <v>-1.5940808209121112E-4</v>
      </c>
      <c r="R125" s="7">
        <v>1.0310979683970938E-3</v>
      </c>
      <c r="S125" s="7">
        <v>1.6718207225318331E-3</v>
      </c>
      <c r="T125" s="23">
        <v>2.333948716910192E-3</v>
      </c>
      <c r="U125" s="23">
        <v>19.290239106136504</v>
      </c>
      <c r="V125" s="23">
        <v>13.941871770892003</v>
      </c>
      <c r="W125" s="23">
        <v>50.025691038022003</v>
      </c>
      <c r="X125" s="23">
        <v>-2.1043438687549396</v>
      </c>
      <c r="Y125" s="23">
        <v>50.147998049930379</v>
      </c>
      <c r="Z125" s="23">
        <v>13.819564758983631</v>
      </c>
      <c r="AA125" s="23">
        <v>18.164216645473374</v>
      </c>
      <c r="AB125" s="23">
        <v>-86.673642160822737</v>
      </c>
      <c r="AC125" s="23">
        <v>33.963072044495185</v>
      </c>
      <c r="AD125" s="7">
        <v>50.147998049930379</v>
      </c>
      <c r="AE125" s="7">
        <v>-12.975856189199007</v>
      </c>
      <c r="AF125" s="7">
        <v>-3.4114580966584289E-4</v>
      </c>
      <c r="AG125" s="7">
        <v>2.0043024426975998E-3</v>
      </c>
      <c r="AH125" s="7">
        <v>-2.7356470293814065E-4</v>
      </c>
      <c r="AI125" s="7">
        <v>1.0406724706122216E-3</v>
      </c>
      <c r="AJ125">
        <v>1.6631566330317571E-3</v>
      </c>
      <c r="AK125">
        <v>2.3613481639115311E-3</v>
      </c>
      <c r="AL125">
        <v>19.1902688426742</v>
      </c>
      <c r="AM125">
        <v>14.015921311931416</v>
      </c>
      <c r="AN125">
        <v>45.720049046480838</v>
      </c>
      <c r="AO125">
        <v>-1.640102656704264</v>
      </c>
      <c r="AP125">
        <v>45.804668195966073</v>
      </c>
      <c r="AQ125">
        <v>13.931302162446181</v>
      </c>
      <c r="AR125">
        <v>15.936683016759947</v>
      </c>
      <c r="AS125">
        <v>-87.046511070335256</v>
      </c>
      <c r="AT125" s="23">
        <v>30.077716717139598</v>
      </c>
      <c r="AU125" s="23">
        <v>45.804668195966073</v>
      </c>
      <c r="AV125" s="23">
        <v>-15.315127221374988</v>
      </c>
      <c r="AW125" s="23">
        <v>-2.538165367134968E-4</v>
      </c>
      <c r="AX125" s="23">
        <v>1.8069517660322108E-3</v>
      </c>
      <c r="AY125" s="23">
        <v>-2.1321334537155931E-4</v>
      </c>
      <c r="AZ125">
        <v>9.2162015630955173E-4</v>
      </c>
      <c r="BA125">
        <v>1.553135229318714E-3</v>
      </c>
      <c r="BB125">
        <v>2.0717687921787886E-3</v>
      </c>
      <c r="BC125">
        <v>17.920791107523677</v>
      </c>
      <c r="BD125">
        <v>13.940044338563464</v>
      </c>
      <c r="BE125">
        <v>45.503383495811406</v>
      </c>
      <c r="BF125">
        <v>-1.1402708540468209</v>
      </c>
      <c r="BG125">
        <v>45.54452379120962</v>
      </c>
      <c r="BH125">
        <v>13.898904043165251</v>
      </c>
      <c r="BI125">
        <v>15.822809874022184</v>
      </c>
      <c r="BJ125" s="7">
        <v>-87.933698566931724</v>
      </c>
      <c r="BK125" s="7">
        <v>29.873479566940027</v>
      </c>
      <c r="BL125" s="7">
        <v>45.54452379120962</v>
      </c>
      <c r="BM125" s="7">
        <v>-15.396602244831818</v>
      </c>
      <c r="BN125" s="7">
        <v>-2.5304396076368475E-4</v>
      </c>
      <c r="BO125" s="7">
        <v>1.7985730844574275E-3</v>
      </c>
      <c r="BP125" s="23">
        <v>-1.4823521102608173E-4</v>
      </c>
      <c r="BQ125" s="23">
        <v>9.1536206577491066E-4</v>
      </c>
      <c r="BR125" s="23">
        <v>1.5455291236937427E-3</v>
      </c>
      <c r="BS125" s="23">
        <v>2.05696528362288E-3</v>
      </c>
      <c r="BT125" s="23">
        <v>17.83302835031246</v>
      </c>
    </row>
    <row r="126" spans="1:72">
      <c r="A126">
        <v>1</v>
      </c>
      <c r="B126">
        <v>125</v>
      </c>
      <c r="C126">
        <v>7.75</v>
      </c>
      <c r="D126" s="23">
        <v>3.75</v>
      </c>
      <c r="E126" s="23">
        <v>11.782737565531287</v>
      </c>
      <c r="F126" s="23">
        <v>44.060732807632945</v>
      </c>
      <c r="G126" s="23">
        <v>-12.449508762109392</v>
      </c>
      <c r="H126" s="23">
        <v>48.304510086730595</v>
      </c>
      <c r="I126" s="23">
        <v>7.5389602864336354</v>
      </c>
      <c r="J126" s="23">
        <v>20.38277490014848</v>
      </c>
      <c r="K126" s="23">
        <v>-71.176829696620004</v>
      </c>
      <c r="L126" s="23">
        <v>37.02853312275694</v>
      </c>
      <c r="M126">
        <v>48.304510086730595</v>
      </c>
      <c r="N126" s="7">
        <v>-4.4766934619739098</v>
      </c>
      <c r="O126" s="7">
        <v>-3.2306973051716867E-4</v>
      </c>
      <c r="P126" s="7">
        <v>1.7749999602194391E-3</v>
      </c>
      <c r="Q126" s="7">
        <v>-1.6184361390742176E-3</v>
      </c>
      <c r="R126" s="7">
        <v>1.1346021643013242E-3</v>
      </c>
      <c r="S126" s="7">
        <v>1.4519302297022704E-3</v>
      </c>
      <c r="T126" s="23">
        <v>2.6497607370193003E-3</v>
      </c>
      <c r="U126" s="23">
        <v>16.753041111949265</v>
      </c>
      <c r="V126" s="23">
        <v>24.749147557388003</v>
      </c>
      <c r="W126" s="23">
        <v>42.979721935741715</v>
      </c>
      <c r="X126" s="23">
        <v>-10.247312464140917</v>
      </c>
      <c r="Y126" s="23">
        <v>47.579239640507375</v>
      </c>
      <c r="Z126" s="23">
        <v>20.149629852622347</v>
      </c>
      <c r="AA126" s="23">
        <v>13.714804893942514</v>
      </c>
      <c r="AB126" s="23">
        <v>-65.827019014737729</v>
      </c>
      <c r="AC126" s="23">
        <v>27.345486105560902</v>
      </c>
      <c r="AD126" s="7">
        <v>47.579239640507375</v>
      </c>
      <c r="AE126" s="7">
        <v>-23.755333034368583</v>
      </c>
      <c r="AF126" s="7">
        <v>2.8798163611419081E-4</v>
      </c>
      <c r="AG126" s="7">
        <v>1.4729689707071805E-3</v>
      </c>
      <c r="AH126" s="7">
        <v>-1.3321506203383196E-3</v>
      </c>
      <c r="AI126" s="7">
        <v>8.3790107527033353E-4</v>
      </c>
      <c r="AJ126">
        <v>1.7609506068213712E-3</v>
      </c>
      <c r="AK126">
        <v>1.782924636212526E-3</v>
      </c>
      <c r="AL126">
        <v>20.318660847938919</v>
      </c>
      <c r="AM126">
        <v>18.879474937352335</v>
      </c>
      <c r="AN126">
        <v>44.371197495020716</v>
      </c>
      <c r="AO126">
        <v>-3.8561747778428979</v>
      </c>
      <c r="AP126">
        <v>44.941757043742122</v>
      </c>
      <c r="AQ126">
        <v>18.308915388630929</v>
      </c>
      <c r="AR126">
        <v>13.316420827555596</v>
      </c>
      <c r="AS126">
        <v>-81.583580880386663</v>
      </c>
      <c r="AT126" s="23">
        <v>26.306027702706537</v>
      </c>
      <c r="AU126" s="23">
        <v>44.941757043742122</v>
      </c>
      <c r="AV126" s="23">
        <v>-22.313002636764082</v>
      </c>
      <c r="AW126" s="23">
        <v>-6.2222415033726087E-6</v>
      </c>
      <c r="AX126" s="23">
        <v>1.6507397247450687E-3</v>
      </c>
      <c r="AY126" s="23">
        <v>-5.0130272111956707E-4</v>
      </c>
      <c r="AZ126">
        <v>8.0605072490214601E-4</v>
      </c>
      <c r="BA126">
        <v>1.6445174832416961E-3</v>
      </c>
      <c r="BB126">
        <v>1.7311347075822214E-3</v>
      </c>
      <c r="BC126">
        <v>18.975201729711916</v>
      </c>
      <c r="BD126">
        <v>11.60673929282498</v>
      </c>
      <c r="BE126">
        <v>46.161043230797134</v>
      </c>
      <c r="BF126">
        <v>-4.8870064465614877</v>
      </c>
      <c r="BG126">
        <v>46.838913182381717</v>
      </c>
      <c r="BH126">
        <v>10.928869341240397</v>
      </c>
      <c r="BI126">
        <v>17.955021920570658</v>
      </c>
      <c r="BJ126" s="7">
        <v>-82.102970360364054</v>
      </c>
      <c r="BK126" s="7">
        <v>33.17579093876104</v>
      </c>
      <c r="BL126" s="7">
        <v>46.838913182381717</v>
      </c>
      <c r="BM126" s="7">
        <v>-10.29435549635849</v>
      </c>
      <c r="BN126" s="7">
        <v>-3.7203370517700719E-4</v>
      </c>
      <c r="BO126" s="7">
        <v>1.8739960507911826E-3</v>
      </c>
      <c r="BP126" s="23">
        <v>-6.3531083805299163E-4</v>
      </c>
      <c r="BQ126" s="23">
        <v>1.0165491589077564E-3</v>
      </c>
      <c r="BR126" s="23">
        <v>1.5019623456141754E-3</v>
      </c>
      <c r="BS126" s="23">
        <v>2.3341528496741855E-3</v>
      </c>
      <c r="BT126" s="23">
        <v>17.330334757086636</v>
      </c>
    </row>
    <row r="127" spans="1:72">
      <c r="A127">
        <v>1</v>
      </c>
      <c r="B127">
        <v>126</v>
      </c>
      <c r="C127">
        <v>7.25</v>
      </c>
      <c r="D127" s="23">
        <v>3.75</v>
      </c>
      <c r="E127" s="23">
        <v>16.670037545078195</v>
      </c>
      <c r="F127" s="23">
        <v>39.617696338742192</v>
      </c>
      <c r="G127" s="23">
        <v>-5.8614093444732038</v>
      </c>
      <c r="H127" s="23">
        <v>41.028155068581526</v>
      </c>
      <c r="I127" s="23">
        <v>15.259578815238859</v>
      </c>
      <c r="J127" s="23">
        <v>12.884288126671333</v>
      </c>
      <c r="K127" s="23">
        <v>-76.469884306848812</v>
      </c>
      <c r="L127" s="23">
        <v>24.994939508314143</v>
      </c>
      <c r="M127">
        <v>41.028155068581526</v>
      </c>
      <c r="N127" s="7">
        <v>-19.695798764256278</v>
      </c>
      <c r="O127" s="7">
        <v>-1.4058370304414839E-5</v>
      </c>
      <c r="P127" s="7">
        <v>1.4775394512837477E-3</v>
      </c>
      <c r="Q127" s="7">
        <v>-7.6198321478151271E-4</v>
      </c>
      <c r="R127" s="7">
        <v>7.6587728627264793E-4</v>
      </c>
      <c r="S127" s="7">
        <v>1.4634810809793328E-3</v>
      </c>
      <c r="T127" s="23">
        <v>1.6749574564672743E-3</v>
      </c>
      <c r="U127" s="23">
        <v>16.88632016514611</v>
      </c>
      <c r="V127" s="23">
        <v>14.70070514579451</v>
      </c>
      <c r="W127" s="23">
        <v>38.319613249649763</v>
      </c>
      <c r="X127" s="23">
        <v>-3.2520703987661763</v>
      </c>
      <c r="Y127" s="23">
        <v>38.759206788580826</v>
      </c>
      <c r="Z127" s="23">
        <v>14.261111606863446</v>
      </c>
      <c r="AA127" s="23">
        <v>12.249047590858691</v>
      </c>
      <c r="AB127" s="23">
        <v>-82.301793010808581</v>
      </c>
      <c r="AC127" s="23">
        <v>23.718424634860018</v>
      </c>
      <c r="AD127" s="7">
        <v>38.759206788580826</v>
      </c>
      <c r="AE127" s="7">
        <v>-19.33257209169351</v>
      </c>
      <c r="AF127" s="7">
        <v>-7.8350374234520157E-5</v>
      </c>
      <c r="AG127" s="7">
        <v>1.4568786525160737E-3</v>
      </c>
      <c r="AH127" s="7">
        <v>-4.2276915183960521E-4</v>
      </c>
      <c r="AI127" s="7">
        <v>7.267632189294366E-4</v>
      </c>
      <c r="AJ127">
        <v>1.3785282782815536E-3</v>
      </c>
      <c r="AK127">
        <v>1.5923761868116323E-3</v>
      </c>
      <c r="AL127">
        <v>15.906095518633281</v>
      </c>
      <c r="AM127">
        <v>14.88892458344543</v>
      </c>
      <c r="AN127">
        <v>42.631805314017328</v>
      </c>
      <c r="AO127">
        <v>-2.2292786889779115</v>
      </c>
      <c r="AP127">
        <v>42.809797011302997</v>
      </c>
      <c r="AQ127">
        <v>14.710932886159759</v>
      </c>
      <c r="AR127">
        <v>14.049432062571618</v>
      </c>
      <c r="AS127">
        <v>-85.43503243502245</v>
      </c>
      <c r="AT127" s="23">
        <v>26.916630520180661</v>
      </c>
      <c r="AU127" s="23">
        <v>42.809797011302997</v>
      </c>
      <c r="AV127" s="23">
        <v>-17.982008899276892</v>
      </c>
      <c r="AW127" s="23">
        <v>-1.5387413507657078E-4</v>
      </c>
      <c r="AX127" s="23">
        <v>1.6494131124106027E-3</v>
      </c>
      <c r="AY127" s="23">
        <v>-2.8980622956713254E-4</v>
      </c>
      <c r="AZ127">
        <v>8.2476038525887679E-4</v>
      </c>
      <c r="BA127">
        <v>1.4955389773340319E-3</v>
      </c>
      <c r="BB127">
        <v>1.8264261681343115E-3</v>
      </c>
      <c r="BC127">
        <v>17.25621896923883</v>
      </c>
      <c r="BD127">
        <v>14.881744355324841</v>
      </c>
      <c r="BE127">
        <v>43.11319308954991</v>
      </c>
      <c r="BF127">
        <v>-2.4851667927168859</v>
      </c>
      <c r="BG127">
        <v>43.330288696047496</v>
      </c>
      <c r="BH127">
        <v>14.664648748827252</v>
      </c>
      <c r="BI127">
        <v>14.332819973610121</v>
      </c>
      <c r="BJ127" s="7">
        <v>-85.007511921314048</v>
      </c>
      <c r="BK127" s="7">
        <v>27.401198805109775</v>
      </c>
      <c r="BL127" s="7">
        <v>43.330288696047496</v>
      </c>
      <c r="BM127" s="7">
        <v>-17.652336850905883</v>
      </c>
      <c r="BN127" s="7">
        <v>-1.6358789707894306E-4</v>
      </c>
      <c r="BO127" s="7">
        <v>1.6714562706456827E-3</v>
      </c>
      <c r="BP127" s="23">
        <v>-3.2307168305319248E-4</v>
      </c>
      <c r="BQ127" s="23">
        <v>8.3960818446846474E-4</v>
      </c>
      <c r="BR127" s="23">
        <v>1.5078683735667397E-3</v>
      </c>
      <c r="BS127" s="23">
        <v>1.8632665965693119E-3</v>
      </c>
      <c r="BT127" s="23">
        <v>17.398481233462423</v>
      </c>
    </row>
    <row r="128" spans="1:72">
      <c r="A128">
        <v>1</v>
      </c>
      <c r="B128">
        <v>127</v>
      </c>
      <c r="C128">
        <v>7.25</v>
      </c>
      <c r="D128" s="23">
        <v>3.25</v>
      </c>
      <c r="E128" s="23">
        <v>13.221487230197313</v>
      </c>
      <c r="F128" s="23">
        <v>45.884510673961039</v>
      </c>
      <c r="G128" s="23">
        <v>-2.3282127832264363</v>
      </c>
      <c r="H128" s="23">
        <v>46.049630422956611</v>
      </c>
      <c r="I128" s="23">
        <v>13.056367481201743</v>
      </c>
      <c r="J128" s="23">
        <v>16.496631470877432</v>
      </c>
      <c r="K128" s="23">
        <v>-85.943304377168189</v>
      </c>
      <c r="L128" s="23">
        <v>30.921793434205689</v>
      </c>
      <c r="M128">
        <v>46.049630422956611</v>
      </c>
      <c r="N128" s="7">
        <v>-13.880244086013061</v>
      </c>
      <c r="O128" s="7">
        <v>-2.9317028916826208E-4</v>
      </c>
      <c r="P128" s="7">
        <v>1.8299262346763766E-3</v>
      </c>
      <c r="Q128" s="7">
        <v>-3.02667661819441E-4</v>
      </c>
      <c r="R128" s="7">
        <v>9.474837590303138E-4</v>
      </c>
      <c r="S128" s="7">
        <v>1.5367559455081144E-3</v>
      </c>
      <c r="T128" s="23">
        <v>2.1445620912140632E-3</v>
      </c>
      <c r="U128" s="23">
        <v>17.731799371247504</v>
      </c>
      <c r="V128" s="23">
        <v>13.537119062600839</v>
      </c>
      <c r="W128" s="23">
        <v>49.86611933011384</v>
      </c>
      <c r="X128" s="23">
        <v>-2.9939711600604455</v>
      </c>
      <c r="Y128" s="23">
        <v>50.111207144394456</v>
      </c>
      <c r="Z128" s="23">
        <v>13.292031248320217</v>
      </c>
      <c r="AA128" s="23">
        <v>18.409587948037121</v>
      </c>
      <c r="AB128" s="23">
        <v>-85.320176696453032</v>
      </c>
      <c r="AC128" s="23">
        <v>34.315267896329722</v>
      </c>
      <c r="AD128" s="7">
        <v>50.111207144394456</v>
      </c>
      <c r="AE128" s="7">
        <v>-12.202951375971848</v>
      </c>
      <c r="AF128" s="7">
        <v>-3.5645040958888149E-4</v>
      </c>
      <c r="AG128" s="7">
        <v>2.0049346077994569E-3</v>
      </c>
      <c r="AH128" s="7">
        <v>-3.8921625080785095E-4</v>
      </c>
      <c r="AI128" s="7">
        <v>1.0514642072015335E-3</v>
      </c>
      <c r="AJ128">
        <v>1.6484841982105755E-3</v>
      </c>
      <c r="AK128">
        <v>2.393246433244818E-3</v>
      </c>
      <c r="AL128">
        <v>19.020971517814406</v>
      </c>
      <c r="AM128">
        <v>12.895936070165886</v>
      </c>
      <c r="AN128">
        <v>48.974893319991281</v>
      </c>
      <c r="AO128">
        <v>-4.8371780553965582</v>
      </c>
      <c r="AP128">
        <v>49.612167105449402</v>
      </c>
      <c r="AQ128">
        <v>12.258662284707768</v>
      </c>
      <c r="AR128">
        <v>18.676752410370817</v>
      </c>
      <c r="AS128">
        <v>-82.494793125646922</v>
      </c>
      <c r="AT128" s="23">
        <v>34.634999970722014</v>
      </c>
      <c r="AU128" s="23">
        <v>49.612167105449402</v>
      </c>
      <c r="AV128" s="23">
        <v>-10.902417950025702</v>
      </c>
      <c r="AW128" s="23">
        <v>-3.6824532854728222E-4</v>
      </c>
      <c r="AX128" s="23">
        <v>1.9768868926913603E-3</v>
      </c>
      <c r="AY128" s="23">
        <v>-6.2883314720155355E-4</v>
      </c>
      <c r="AZ128">
        <v>1.0612612116467108E-3</v>
      </c>
      <c r="BA128">
        <v>1.6086415641440781E-3</v>
      </c>
      <c r="BB128">
        <v>2.4279778133481987E-3</v>
      </c>
      <c r="BC128">
        <v>18.561248817047147</v>
      </c>
      <c r="BD128">
        <v>12.742878599576867</v>
      </c>
      <c r="BE128">
        <v>46.311408050937814</v>
      </c>
      <c r="BF128">
        <v>-4.0234902242719217</v>
      </c>
      <c r="BG128">
        <v>46.786923624164203</v>
      </c>
      <c r="BH128">
        <v>12.267363026350477</v>
      </c>
      <c r="BI128">
        <v>17.259780298906861</v>
      </c>
      <c r="BJ128" s="7">
        <v>-83.259772800869911</v>
      </c>
      <c r="BK128" s="7">
        <v>32.143372548188637</v>
      </c>
      <c r="BL128" s="7">
        <v>46.786923624164203</v>
      </c>
      <c r="BM128" s="7">
        <v>-12.328090803132365</v>
      </c>
      <c r="BN128" s="7">
        <v>-3.2327148071253974E-4</v>
      </c>
      <c r="BO128" s="7">
        <v>1.8586829336259213E-3</v>
      </c>
      <c r="BP128" s="23">
        <v>-5.2305372915534558E-4</v>
      </c>
      <c r="BQ128" s="23">
        <v>9.8491452362461994E-4</v>
      </c>
      <c r="BR128" s="23">
        <v>1.5354114529133817E-3</v>
      </c>
      <c r="BS128" s="23">
        <v>2.2437714388578909E-3</v>
      </c>
      <c r="BT128" s="23">
        <v>17.716285995154404</v>
      </c>
    </row>
    <row r="129" spans="1:72">
      <c r="A129">
        <v>1</v>
      </c>
      <c r="B129">
        <v>128</v>
      </c>
      <c r="C129">
        <v>7.75</v>
      </c>
      <c r="D129" s="23">
        <v>3.25</v>
      </c>
      <c r="E129" s="23">
        <v>12.622586441150224</v>
      </c>
      <c r="F129" s="23">
        <v>47.675891589131069</v>
      </c>
      <c r="G129" s="23">
        <v>-6.8309986551412587</v>
      </c>
      <c r="H129" s="23">
        <v>48.960036262357647</v>
      </c>
      <c r="I129" s="23">
        <v>11.338441767923644</v>
      </c>
      <c r="J129" s="23">
        <v>18.810797247217003</v>
      </c>
      <c r="K129" s="23">
        <v>-79.353345296540937</v>
      </c>
      <c r="L129" s="23">
        <v>34.741539075556986</v>
      </c>
      <c r="M129">
        <v>48.960036262357647</v>
      </c>
      <c r="N129" s="7">
        <v>-9.8481525963953942</v>
      </c>
      <c r="O129" s="7">
        <v>-3.553522029157206E-4</v>
      </c>
      <c r="P129" s="7">
        <v>1.923112631703043E-3</v>
      </c>
      <c r="Q129" s="7">
        <v>-8.8802982516836368E-4</v>
      </c>
      <c r="R129" s="7">
        <v>1.0645257076646335E-3</v>
      </c>
      <c r="S129" s="7">
        <v>1.5677604287873223E-3</v>
      </c>
      <c r="T129" s="23">
        <v>2.4454036421382185E-3</v>
      </c>
      <c r="U129" s="23">
        <v>18.089543409084385</v>
      </c>
      <c r="V129" s="23">
        <v>12.998501087214192</v>
      </c>
      <c r="W129" s="23">
        <v>42.665169720003234</v>
      </c>
      <c r="X129" s="23">
        <v>-9.3903516941901426</v>
      </c>
      <c r="Y129" s="23">
        <v>45.387646745796999</v>
      </c>
      <c r="Z129" s="23">
        <v>10.276024061420426</v>
      </c>
      <c r="AA129" s="23">
        <v>17.555811342188285</v>
      </c>
      <c r="AB129" s="23">
        <v>-73.831921337352355</v>
      </c>
      <c r="AC129" s="23">
        <v>32.38143458151432</v>
      </c>
      <c r="AD129" s="7">
        <v>45.387646745796999</v>
      </c>
      <c r="AE129" s="7">
        <v>-10.040720794920892</v>
      </c>
      <c r="AF129" s="7">
        <v>-2.4053901007181741E-4</v>
      </c>
      <c r="AG129" s="7">
        <v>1.6877944510594685E-3</v>
      </c>
      <c r="AH129" s="7">
        <v>-1.2207457202447125E-3</v>
      </c>
      <c r="AI129" s="7">
        <v>9.9220905234261654E-4</v>
      </c>
      <c r="AJ129">
        <v>1.4472554409876511E-3</v>
      </c>
      <c r="AK129">
        <v>2.2822554744844729E-3</v>
      </c>
      <c r="AL129">
        <v>16.699101242165231</v>
      </c>
      <c r="AM129">
        <v>11.052684488286056</v>
      </c>
      <c r="AN129">
        <v>39.914147816065984</v>
      </c>
      <c r="AO129">
        <v>-10.529954927092545</v>
      </c>
      <c r="AP129">
        <v>43.347513306014974</v>
      </c>
      <c r="AQ129">
        <v>7.6193189983370679</v>
      </c>
      <c r="AR129">
        <v>17.864097153838955</v>
      </c>
      <c r="AS129">
        <v>-71.941079610139099</v>
      </c>
      <c r="AT129" s="23">
        <v>32.577332935201873</v>
      </c>
      <c r="AU129" s="23">
        <v>43.347513306014974</v>
      </c>
      <c r="AV129" s="23">
        <v>-7.0757299201868706</v>
      </c>
      <c r="AW129" s="23">
        <v>-2.7542873819627107E-4</v>
      </c>
      <c r="AX129" s="23">
        <v>1.6005663781094236E-3</v>
      </c>
      <c r="AY129" s="23">
        <v>-1.3688941405220307E-3</v>
      </c>
      <c r="AZ129">
        <v>9.9821163136296748E-4</v>
      </c>
      <c r="BA129">
        <v>1.3251376399131525E-3</v>
      </c>
      <c r="BB129">
        <v>2.3223326299990632E-3</v>
      </c>
      <c r="BC129">
        <v>15.290049691305613</v>
      </c>
      <c r="BD129">
        <v>13.657738974380539</v>
      </c>
      <c r="BE129">
        <v>46.038576773187145</v>
      </c>
      <c r="BF129">
        <v>-6.7529149619880382</v>
      </c>
      <c r="BG129">
        <v>47.390436078794664</v>
      </c>
      <c r="BH129">
        <v>12.30587966877302</v>
      </c>
      <c r="BI129">
        <v>17.542278205010824</v>
      </c>
      <c r="BJ129" s="7">
        <v>-78.679655398253644</v>
      </c>
      <c r="BK129" s="7">
        <v>32.645682385567078</v>
      </c>
      <c r="BL129" s="7">
        <v>47.390436078794664</v>
      </c>
      <c r="BM129" s="7">
        <v>-12.084109539450949</v>
      </c>
      <c r="BN129" s="7">
        <v>-2.7632512374283483E-4</v>
      </c>
      <c r="BO129" s="7">
        <v>1.8284293331795995E-3</v>
      </c>
      <c r="BP129" s="23">
        <v>-8.7787894505845327E-4</v>
      </c>
      <c r="BQ129" s="23">
        <v>1.0003059469561942E-3</v>
      </c>
      <c r="BR129" s="23">
        <v>1.5521042094367647E-3</v>
      </c>
      <c r="BS129" s="23">
        <v>2.2804961666514144E-3</v>
      </c>
      <c r="BT129" s="23">
        <v>17.908894724270304</v>
      </c>
    </row>
    <row r="130" spans="1:72">
      <c r="A130">
        <v>1</v>
      </c>
      <c r="B130">
        <v>129</v>
      </c>
      <c r="C130">
        <v>9.25</v>
      </c>
      <c r="D130" s="23">
        <v>0.75</v>
      </c>
      <c r="E130" s="23">
        <v>30.242339456577547</v>
      </c>
      <c r="F130" s="23">
        <v>65.035415247944883</v>
      </c>
      <c r="G130" s="23">
        <v>-4.3915119373214413</v>
      </c>
      <c r="H130" s="23">
        <v>65.581143314273788</v>
      </c>
      <c r="I130" s="23">
        <v>28.583326411356726</v>
      </c>
      <c r="J130" s="23">
        <v>18.498908451458533</v>
      </c>
      <c r="K130" s="23">
        <v>-82.916235599468877</v>
      </c>
      <c r="L130" s="23">
        <v>36.453926334706253</v>
      </c>
      <c r="M130">
        <v>65.581143314273788</v>
      </c>
      <c r="N130" s="7">
        <v>-27.404926035586932</v>
      </c>
      <c r="O130" s="7">
        <v>1.0783584793935352E-4</v>
      </c>
      <c r="P130" s="7">
        <v>2.3693857743782307E-3</v>
      </c>
      <c r="Q130" s="7">
        <v>-5.7089655185178854E-4</v>
      </c>
      <c r="R130" s="7">
        <v>1.1169954688596453E-3</v>
      </c>
      <c r="S130" s="7">
        <v>2.4772216223175841E-3</v>
      </c>
      <c r="T130" s="23">
        <v>2.3324945750616342E-3</v>
      </c>
      <c r="U130" s="23">
        <v>28.583326411356726</v>
      </c>
      <c r="V130" s="23">
        <v>30.283510447242122</v>
      </c>
      <c r="W130" s="23">
        <v>66.984293039127635</v>
      </c>
      <c r="X130" s="23">
        <v>-4.7471169155509729</v>
      </c>
      <c r="Y130" s="23">
        <v>67.588372976224377</v>
      </c>
      <c r="Z130" s="23">
        <v>29.180341045910925</v>
      </c>
      <c r="AA130" s="23">
        <v>19.204015965156728</v>
      </c>
      <c r="AB130" s="23">
        <v>-82.747976238307203</v>
      </c>
      <c r="AC130" s="23">
        <v>38.160935038005654</v>
      </c>
      <c r="AD130" s="7">
        <v>67.588372976224377</v>
      </c>
      <c r="AE130" s="7">
        <v>-27.296833156442936</v>
      </c>
      <c r="AF130" s="7">
        <v>7.1706011086528079E-5</v>
      </c>
      <c r="AG130" s="7">
        <v>2.4572568795590863E-3</v>
      </c>
      <c r="AH130" s="7">
        <v>-6.171251990216266E-4</v>
      </c>
      <c r="AI130" s="7">
        <v>1.1693004241443686E-3</v>
      </c>
      <c r="AJ130">
        <v>2.5289628906456142E-3</v>
      </c>
      <c r="AK130">
        <v>2.4640812602951347E-3</v>
      </c>
      <c r="AL130">
        <v>29.180341045910925</v>
      </c>
      <c r="AM130">
        <v>32.188978507810653</v>
      </c>
      <c r="AN130">
        <v>72.455175605631084</v>
      </c>
      <c r="AO130">
        <v>-4.8360585637957225</v>
      </c>
      <c r="AP130">
        <v>73.027852087194674</v>
      </c>
      <c r="AQ130">
        <v>31.393246234032524</v>
      </c>
      <c r="AR130">
        <v>20.817302926581075</v>
      </c>
      <c r="AS130">
        <v>-83.246597297091256</v>
      </c>
      <c r="AT130" s="23">
        <v>41.523527288062695</v>
      </c>
      <c r="AU130" s="23">
        <v>73.027852087194674</v>
      </c>
      <c r="AV130" s="23">
        <v>-27.896451383140182</v>
      </c>
      <c r="AW130" s="23">
        <v>5.17225977955786E-5</v>
      </c>
      <c r="AX130" s="23">
        <v>2.6690254091539067E-3</v>
      </c>
      <c r="AY130" s="23">
        <v>-6.2868761329344517E-4</v>
      </c>
      <c r="AZ130">
        <v>1.2723346013808641E-3</v>
      </c>
      <c r="BA130">
        <v>2.7207480069494855E-3</v>
      </c>
      <c r="BB130">
        <v>2.6917507539615951E-3</v>
      </c>
      <c r="BC130">
        <v>31.393246234032524</v>
      </c>
      <c r="BD130">
        <v>32.000861487229074</v>
      </c>
      <c r="BE130">
        <v>70.61094753120787</v>
      </c>
      <c r="BF130">
        <v>-4.5354577854989628</v>
      </c>
      <c r="BG130">
        <v>71.136564190754655</v>
      </c>
      <c r="BH130">
        <v>30.783542705531083</v>
      </c>
      <c r="BI130">
        <v>20.176510742611786</v>
      </c>
      <c r="BJ130" s="7">
        <v>-83.389450410297911</v>
      </c>
      <c r="BK130" s="7">
        <v>40.011654854756522</v>
      </c>
      <c r="BL130" s="7">
        <v>71.136564190754655</v>
      </c>
      <c r="BM130" s="7">
        <v>-27.927540038608029</v>
      </c>
      <c r="BN130" s="7">
        <v>7.9125720810369507E-5</v>
      </c>
      <c r="BO130" s="7">
        <v>2.5887813136689923E-3</v>
      </c>
      <c r="BP130" s="23">
        <v>-5.8960951211486467E-4</v>
      </c>
      <c r="BQ130" s="23">
        <v>1.2260088738860731E-3</v>
      </c>
      <c r="BR130" s="23">
        <v>2.6679070344793618E-3</v>
      </c>
      <c r="BS130" s="23">
        <v>2.5779857585997048E-3</v>
      </c>
      <c r="BT130" s="23">
        <v>30.783542705531083</v>
      </c>
    </row>
    <row r="131" spans="1:72">
      <c r="A131">
        <v>1</v>
      </c>
      <c r="B131">
        <v>130</v>
      </c>
      <c r="C131">
        <v>9.25</v>
      </c>
      <c r="D131" s="23">
        <v>0.25</v>
      </c>
      <c r="E131" s="23">
        <v>33.557722603431053</v>
      </c>
      <c r="F131" s="23">
        <v>76.432288344239993</v>
      </c>
      <c r="G131" s="23">
        <v>-5.0148483685624656</v>
      </c>
      <c r="H131" s="23">
        <v>77.011040562502387</v>
      </c>
      <c r="I131" s="23">
        <v>32.978970385168651</v>
      </c>
      <c r="J131" s="23">
        <v>22.016035088666868</v>
      </c>
      <c r="K131" s="23">
        <v>-83.416748922830479</v>
      </c>
      <c r="L131" s="23">
        <v>44.023056497782882</v>
      </c>
      <c r="M131">
        <v>77.011040562502387</v>
      </c>
      <c r="N131" s="7">
        <v>-28.283443372190511</v>
      </c>
      <c r="O131" s="7">
        <v>3.6446755743432932E-5</v>
      </c>
      <c r="P131" s="7">
        <v>2.8232935288960148E-3</v>
      </c>
      <c r="Q131" s="7">
        <v>-6.5193028791311967E-4</v>
      </c>
      <c r="R131" s="7">
        <v>1.3489234103861005E-3</v>
      </c>
      <c r="S131" s="7">
        <v>2.8597402846394478E-3</v>
      </c>
      <c r="T131" s="23">
        <v>2.8620845615266927E-3</v>
      </c>
      <c r="U131" s="23">
        <v>32.997003284301307</v>
      </c>
      <c r="V131" s="23">
        <v>35.327546360702321</v>
      </c>
      <c r="W131" s="23">
        <v>81.85955537326042</v>
      </c>
      <c r="X131" s="23">
        <v>-5.48299984830909</v>
      </c>
      <c r="Y131" s="23">
        <v>82.496903205570931</v>
      </c>
      <c r="Z131" s="23">
        <v>34.690198528391818</v>
      </c>
      <c r="AA131" s="23">
        <v>23.903352338589556</v>
      </c>
      <c r="AB131" s="23">
        <v>-83.36965354521989</v>
      </c>
      <c r="AC131" s="23">
        <v>47.575449883112078</v>
      </c>
      <c r="AD131" s="7">
        <v>82.496903205570931</v>
      </c>
      <c r="AE131" s="7">
        <v>-28.107354265490986</v>
      </c>
      <c r="AF131" s="7">
        <v>1.1142029633377327E-5</v>
      </c>
      <c r="AG131" s="7">
        <v>3.0357226154496542E-3</v>
      </c>
      <c r="AH131" s="7">
        <v>-7.1278998028018149E-4</v>
      </c>
      <c r="AI131" s="7">
        <v>1.4577733399818028E-3</v>
      </c>
      <c r="AJ131">
        <v>3.0468646450830315E-3</v>
      </c>
      <c r="AK131">
        <v>3.1074358040166419E-3</v>
      </c>
      <c r="AL131">
        <v>35.156130520188825</v>
      </c>
      <c r="AM131">
        <v>34.727517204509233</v>
      </c>
      <c r="AN131">
        <v>80.1971310540318</v>
      </c>
      <c r="AO131">
        <v>-5.1892380676607628</v>
      </c>
      <c r="AP131">
        <v>80.781836080189066</v>
      </c>
      <c r="AQ131">
        <v>34.14281217835196</v>
      </c>
      <c r="AR131">
        <v>23.319511950918553</v>
      </c>
      <c r="AS131">
        <v>-83.571228861354257</v>
      </c>
      <c r="AT131" s="23">
        <v>46.472636077385097</v>
      </c>
      <c r="AU131" s="23">
        <v>80.781836080189066</v>
      </c>
      <c r="AV131" s="23">
        <v>-28.143808303122135</v>
      </c>
      <c r="AW131" s="23">
        <v>1.6257977251550042E-5</v>
      </c>
      <c r="AX131" s="23">
        <v>2.9717828774705169E-3</v>
      </c>
      <c r="AY131" s="23">
        <v>-6.7460094879589908E-4</v>
      </c>
      <c r="AZ131">
        <v>1.4239816980971228E-3</v>
      </c>
      <c r="BA131">
        <v>2.988040854722067E-3</v>
      </c>
      <c r="BB131">
        <v>3.0315365536194121E-3</v>
      </c>
      <c r="BC131">
        <v>34.477394477562306</v>
      </c>
      <c r="BD131">
        <v>33.218182150000786</v>
      </c>
      <c r="BE131">
        <v>74.660900289288577</v>
      </c>
      <c r="BF131">
        <v>-4.734037031015716</v>
      </c>
      <c r="BG131">
        <v>75.194795353720366</v>
      </c>
      <c r="BH131">
        <v>32.36372473178681</v>
      </c>
      <c r="BI131">
        <v>21.415535310966778</v>
      </c>
      <c r="BJ131" s="7">
        <v>-83.565486559517311</v>
      </c>
      <c r="BK131" s="7">
        <v>42.671692514243489</v>
      </c>
      <c r="BL131" s="7">
        <v>75.194795353720366</v>
      </c>
      <c r="BM131" s="7">
        <v>-28.268697496508764</v>
      </c>
      <c r="BN131" s="7">
        <v>5.5539732183908465E-5</v>
      </c>
      <c r="BO131" s="7">
        <v>2.7493164112376151E-3</v>
      </c>
      <c r="BP131" s="23">
        <v>-6.1542481403204354E-4</v>
      </c>
      <c r="BQ131" s="23">
        <v>1.3075158694662485E-3</v>
      </c>
      <c r="BR131" s="23">
        <v>2.8048561434215235E-3</v>
      </c>
      <c r="BS131" s="23">
        <v>2.7631830374298394E-3</v>
      </c>
      <c r="BT131" s="23">
        <v>32.36372473178681</v>
      </c>
    </row>
    <row r="132" spans="1:72">
      <c r="A132">
        <v>1</v>
      </c>
      <c r="B132">
        <v>131</v>
      </c>
      <c r="C132">
        <v>9.75</v>
      </c>
      <c r="D132" s="23">
        <v>0.25</v>
      </c>
      <c r="E132" s="23">
        <v>34.332442453587838</v>
      </c>
      <c r="F132" s="23">
        <v>79.075520351401039</v>
      </c>
      <c r="G132" s="23">
        <v>-4.9072638915498077</v>
      </c>
      <c r="H132" s="23">
        <v>79.607408959167117</v>
      </c>
      <c r="I132" s="23">
        <v>33.800553845821753</v>
      </c>
      <c r="J132" s="23">
        <v>22.903427556672682</v>
      </c>
      <c r="K132" s="23">
        <v>-83.81397298787725</v>
      </c>
      <c r="L132" s="23">
        <v>45.696341457871334</v>
      </c>
      <c r="M132">
        <v>79.607408959167117</v>
      </c>
      <c r="N132" s="7">
        <v>-28.217634364837799</v>
      </c>
      <c r="O132" s="7">
        <v>2.0153484785926414E-5</v>
      </c>
      <c r="P132" s="7">
        <v>2.9284535481437844E-3</v>
      </c>
      <c r="Q132" s="7">
        <v>-6.3794430590147515E-4</v>
      </c>
      <c r="R132" s="7">
        <v>1.4001950265453275E-3</v>
      </c>
      <c r="S132" s="7">
        <v>2.9486070329297108E-3</v>
      </c>
      <c r="T132" s="23">
        <v>2.9774455823674485E-3</v>
      </c>
      <c r="U132" s="23">
        <v>34.022388841496664</v>
      </c>
      <c r="V132" s="23">
        <v>33.810475497914091</v>
      </c>
      <c r="W132" s="23">
        <v>77.6814102612299</v>
      </c>
      <c r="X132" s="23">
        <v>-4.442746379137553</v>
      </c>
      <c r="Y132" s="23">
        <v>78.126799088419716</v>
      </c>
      <c r="Z132" s="23">
        <v>33.365086670724274</v>
      </c>
      <c r="AA132" s="23">
        <v>22.380856208847721</v>
      </c>
      <c r="AB132" s="23">
        <v>-84.275180367401418</v>
      </c>
      <c r="AC132" s="23">
        <v>44.720529933449512</v>
      </c>
      <c r="AD132" s="7">
        <v>78.126799088419716</v>
      </c>
      <c r="AE132" s="7">
        <v>-28.304738537565282</v>
      </c>
      <c r="AF132" s="7">
        <v>2.3589135061108199E-5</v>
      </c>
      <c r="AG132" s="7">
        <v>2.8751998946766363E-3</v>
      </c>
      <c r="AH132" s="7">
        <v>-5.7755702928788204E-4</v>
      </c>
      <c r="AI132" s="7">
        <v>1.3702948988819194E-3</v>
      </c>
      <c r="AJ132">
        <v>2.8987890297377445E-3</v>
      </c>
      <c r="AK132">
        <v>2.9095113071502046E-3</v>
      </c>
      <c r="AL132">
        <v>33.447565727743196</v>
      </c>
      <c r="AM132">
        <v>32.618453428580047</v>
      </c>
      <c r="AN132">
        <v>72.004083517033791</v>
      </c>
      <c r="AO132">
        <v>-4.0290990529502864</v>
      </c>
      <c r="AP132">
        <v>72.412029740595088</v>
      </c>
      <c r="AQ132">
        <v>31.386761083684149</v>
      </c>
      <c r="AR132">
        <v>20.512634328455469</v>
      </c>
      <c r="AS132">
        <v>-84.218505837394375</v>
      </c>
      <c r="AT132" s="23">
        <v>40.619660512014285</v>
      </c>
      <c r="AU132" s="23">
        <v>72.412029740595088</v>
      </c>
      <c r="AV132" s="23">
        <v>-28.194634830917412</v>
      </c>
      <c r="AW132" s="23">
        <v>8.0060002418232921E-5</v>
      </c>
      <c r="AX132" s="23">
        <v>2.6401259581677271E-3</v>
      </c>
      <c r="AY132" s="23">
        <v>-5.2378287688353733E-4</v>
      </c>
      <c r="AZ132">
        <v>1.2446389538934321E-3</v>
      </c>
      <c r="BA132">
        <v>2.7201859605859601E-3</v>
      </c>
      <c r="BB132">
        <v>2.6130989648124629E-3</v>
      </c>
      <c r="BC132">
        <v>31.386761083684149</v>
      </c>
      <c r="BD132">
        <v>32.963169635366249</v>
      </c>
      <c r="BE132">
        <v>73.465960891043423</v>
      </c>
      <c r="BF132">
        <v>-4.4620219656355635</v>
      </c>
      <c r="BG132">
        <v>73.951697777056751</v>
      </c>
      <c r="BH132">
        <v>31.928739157922898</v>
      </c>
      <c r="BI132">
        <v>21.011479309566926</v>
      </c>
      <c r="BJ132" s="7">
        <v>-83.787230870520759</v>
      </c>
      <c r="BK132" s="7">
        <v>41.751315999324675</v>
      </c>
      <c r="BL132" s="7">
        <v>73.951697777056751</v>
      </c>
      <c r="BM132" s="7">
        <v>-28.237767924044704</v>
      </c>
      <c r="BN132" s="7">
        <v>6.723798103381772E-5</v>
      </c>
      <c r="BO132" s="7">
        <v>2.6999194126528341E-3</v>
      </c>
      <c r="BP132" s="23">
        <v>-5.8006285553262294E-4</v>
      </c>
      <c r="BQ132" s="23">
        <v>1.2793143422186778E-3</v>
      </c>
      <c r="BR132" s="23">
        <v>2.767157393686652E-3</v>
      </c>
      <c r="BS132" s="23">
        <v>2.6958272268007484E-3</v>
      </c>
      <c r="BT132" s="23">
        <v>31.928739157922898</v>
      </c>
    </row>
    <row r="133" spans="1:72">
      <c r="A133">
        <v>1</v>
      </c>
      <c r="B133">
        <v>132</v>
      </c>
      <c r="C133">
        <v>9.75</v>
      </c>
      <c r="D133" s="23">
        <v>0.75</v>
      </c>
      <c r="E133" s="23">
        <v>31.585801753046756</v>
      </c>
      <c r="F133" s="23">
        <v>67.860260745508043</v>
      </c>
      <c r="G133" s="23">
        <v>-3.8130461755774978</v>
      </c>
      <c r="H133" s="23">
        <v>68.256741480529669</v>
      </c>
      <c r="I133" s="23">
        <v>29.83381874956644</v>
      </c>
      <c r="J133" s="23">
        <v>19.211461365481615</v>
      </c>
      <c r="K133" s="23">
        <v>-84.063714677609497</v>
      </c>
      <c r="L133" s="23">
        <v>37.763421702313131</v>
      </c>
      <c r="M133">
        <v>68.256741480529669</v>
      </c>
      <c r="N133" s="7">
        <v>-27.942865459773561</v>
      </c>
      <c r="O133" s="7">
        <v>1.1387889522622054E-4</v>
      </c>
      <c r="P133" s="7">
        <v>2.4717187297362037E-3</v>
      </c>
      <c r="Q133" s="7">
        <v>-4.9569600282507503E-4</v>
      </c>
      <c r="R133" s="7">
        <v>1.1571201012155563E-3</v>
      </c>
      <c r="S133" s="7">
        <v>2.5855976249624241E-3</v>
      </c>
      <c r="T133" s="23">
        <v>2.4093823300627946E-3</v>
      </c>
      <c r="U133" s="23">
        <v>29.83381874956644</v>
      </c>
      <c r="V133" s="23">
        <v>30.021333817937155</v>
      </c>
      <c r="W133" s="23">
        <v>62.182254760872581</v>
      </c>
      <c r="X133" s="23">
        <v>-3.5973044289198417</v>
      </c>
      <c r="Y133" s="23">
        <v>62.579713093937244</v>
      </c>
      <c r="Z133" s="23">
        <v>27.661076573642919</v>
      </c>
      <c r="AA133" s="23">
        <v>17.459318260147164</v>
      </c>
      <c r="AB133" s="23">
        <v>-83.695086962493704</v>
      </c>
      <c r="AC133" s="23">
        <v>33.979780668195936</v>
      </c>
      <c r="AD133" s="7">
        <v>62.579713093937244</v>
      </c>
      <c r="AE133" s="7">
        <v>-27.522266389184495</v>
      </c>
      <c r="AF133" s="7">
        <v>1.5341672087912576E-4</v>
      </c>
      <c r="AG133" s="7">
        <v>2.2438765821699283E-3</v>
      </c>
      <c r="AH133" s="7">
        <v>-4.6764957575958177E-4</v>
      </c>
      <c r="AI133" s="7">
        <v>1.0411844444608927E-3</v>
      </c>
      <c r="AJ133">
        <v>2.3972933030490542E-3</v>
      </c>
      <c r="AK133">
        <v>2.1421294445892101E-3</v>
      </c>
      <c r="AL133">
        <v>27.661076573642919</v>
      </c>
      <c r="AM133">
        <v>30.169076754826655</v>
      </c>
      <c r="AN133">
        <v>63.740872340742015</v>
      </c>
      <c r="AO133">
        <v>-4.0734538066170369</v>
      </c>
      <c r="AP133">
        <v>64.228057382943319</v>
      </c>
      <c r="AQ133">
        <v>28.172984728670603</v>
      </c>
      <c r="AR133">
        <v>18.02753632713636</v>
      </c>
      <c r="AS133">
        <v>-83.179821086903175</v>
      </c>
      <c r="AT133" s="23">
        <v>35.324797429795474</v>
      </c>
      <c r="AU133" s="23">
        <v>64.228057382943319</v>
      </c>
      <c r="AV133" s="23">
        <v>-27.465956477222981</v>
      </c>
      <c r="AW133" s="23">
        <v>1.2974598170014347E-4</v>
      </c>
      <c r="AX133" s="23">
        <v>2.3119126947846414E-3</v>
      </c>
      <c r="AY133" s="23">
        <v>-5.2954899486021452E-4</v>
      </c>
      <c r="AZ133">
        <v>1.082397498288145E-3</v>
      </c>
      <c r="BA133">
        <v>2.4416586764847851E-3</v>
      </c>
      <c r="BB133">
        <v>2.2455007685706686E-3</v>
      </c>
      <c r="BC133">
        <v>28.172984728670603</v>
      </c>
      <c r="BD133">
        <v>31.831883568732653</v>
      </c>
      <c r="BE133">
        <v>69.370041244405485</v>
      </c>
      <c r="BF133">
        <v>-4.252974995991786</v>
      </c>
      <c r="BG133">
        <v>69.845860866614274</v>
      </c>
      <c r="BH133">
        <v>30.360577443941441</v>
      </c>
      <c r="BI133">
        <v>19.742641711336418</v>
      </c>
      <c r="BJ133" s="7">
        <v>-83.616337939175267</v>
      </c>
      <c r="BK133" s="7">
        <v>38.997070834201295</v>
      </c>
      <c r="BL133" s="7">
        <v>69.845860866614274</v>
      </c>
      <c r="BM133" s="7">
        <v>-27.938443808293759</v>
      </c>
      <c r="BN133" s="7">
        <v>9.5634898111428732E-5</v>
      </c>
      <c r="BO133" s="7">
        <v>2.5356151470301621E-3</v>
      </c>
      <c r="BP133" s="23">
        <v>-5.5288674947893274E-4</v>
      </c>
      <c r="BQ133" s="23">
        <v>1.1949207067752873E-3</v>
      </c>
      <c r="BR133" s="23">
        <v>2.6312500451415909E-3</v>
      </c>
      <c r="BS133" s="23">
        <v>2.5018367998058755E-3</v>
      </c>
      <c r="BT133" s="23">
        <v>30.360577443941441</v>
      </c>
    </row>
    <row r="134" spans="1:72">
      <c r="A134">
        <v>1</v>
      </c>
      <c r="B134">
        <v>133</v>
      </c>
      <c r="C134">
        <v>7.75</v>
      </c>
      <c r="D134" s="23">
        <v>2.25</v>
      </c>
      <c r="E134" s="23">
        <v>19.016705225439452</v>
      </c>
      <c r="F134" s="23">
        <v>59.408561998364533</v>
      </c>
      <c r="G134" s="23">
        <v>-5.7177775423424171</v>
      </c>
      <c r="H134" s="23">
        <v>60.202357369370517</v>
      </c>
      <c r="I134" s="23">
        <v>18.222909854433464</v>
      </c>
      <c r="J134" s="23">
        <v>20.989723757468525</v>
      </c>
      <c r="K134" s="23">
        <v>-82.096183783396384</v>
      </c>
      <c r="L134" s="23">
        <v>39.594525023158425</v>
      </c>
      <c r="M134">
        <v>60.202357369370517</v>
      </c>
      <c r="N134" s="7">
        <v>-14.553694172653682</v>
      </c>
      <c r="O134" s="7">
        <v>-2.9320687121061278E-4</v>
      </c>
      <c r="P134" s="7">
        <v>2.332263819029518E-3</v>
      </c>
      <c r="Q134" s="7">
        <v>-7.4331108050451416E-4</v>
      </c>
      <c r="R134" s="7">
        <v>1.2132274761418834E-3</v>
      </c>
      <c r="S134" s="7">
        <v>2.0390569478189054E-3</v>
      </c>
      <c r="T134" s="23">
        <v>2.728664088470909E-3</v>
      </c>
      <c r="U134" s="23">
        <v>23.527580167141195</v>
      </c>
      <c r="V134" s="23">
        <v>19.599685040735899</v>
      </c>
      <c r="W134" s="23">
        <v>56.49012468147756</v>
      </c>
      <c r="X134" s="23">
        <v>-6.5620774117723961</v>
      </c>
      <c r="Y134" s="23">
        <v>57.622621637582341</v>
      </c>
      <c r="Z134" s="23">
        <v>18.467188084631122</v>
      </c>
      <c r="AA134" s="23">
        <v>19.577716776475611</v>
      </c>
      <c r="AB134" s="23">
        <v>-80.208229563666279</v>
      </c>
      <c r="AC134" s="23">
        <v>37.167826789875534</v>
      </c>
      <c r="AD134" s="7">
        <v>57.622621637582341</v>
      </c>
      <c r="AE134" s="7">
        <v>-16.209979383844257</v>
      </c>
      <c r="AF134" s="7">
        <v>-2.097717619353288E-4</v>
      </c>
      <c r="AG134" s="7">
        <v>2.1881068147128818E-3</v>
      </c>
      <c r="AH134" s="7">
        <v>-8.5307006353041274E-4</v>
      </c>
      <c r="AI134" s="7">
        <v>1.1388703024871488E-3</v>
      </c>
      <c r="AJ134">
        <v>1.9783350527775531E-3</v>
      </c>
      <c r="AK134">
        <v>2.5451031809418318E-3</v>
      </c>
      <c r="AL134">
        <v>22.826942916664038</v>
      </c>
      <c r="AM134">
        <v>17.382419068390877</v>
      </c>
      <c r="AN134">
        <v>52.052692210474376</v>
      </c>
      <c r="AO134">
        <v>-7.2909952680936456</v>
      </c>
      <c r="AP134">
        <v>53.523553936147238</v>
      </c>
      <c r="AQ134">
        <v>15.911557342718009</v>
      </c>
      <c r="AR134">
        <v>18.805998296714613</v>
      </c>
      <c r="AS134">
        <v>-78.594418091573601</v>
      </c>
      <c r="AT134" s="23">
        <v>35.4096893934476</v>
      </c>
      <c r="AU134" s="23">
        <v>53.523553936147238</v>
      </c>
      <c r="AV134" s="23">
        <v>-14.426067121692142</v>
      </c>
      <c r="AW134" s="23">
        <v>-2.2412743049246513E-4</v>
      </c>
      <c r="AX134" s="23">
        <v>2.0294403237429625E-3</v>
      </c>
      <c r="AY134" s="23">
        <v>-9.4782938485217885E-4</v>
      </c>
      <c r="AZ134">
        <v>1.0849986978920345E-3</v>
      </c>
      <c r="BA134">
        <v>1.8053128932504973E-3</v>
      </c>
      <c r="BB134">
        <v>2.4447797785729021E-3</v>
      </c>
      <c r="BC134">
        <v>20.830533383659574</v>
      </c>
      <c r="BD134">
        <v>16.927821320999104</v>
      </c>
      <c r="BE134">
        <v>55.380807648033716</v>
      </c>
      <c r="BF134">
        <v>-6.1819222972553494</v>
      </c>
      <c r="BG134">
        <v>56.35021017290024</v>
      </c>
      <c r="BH134">
        <v>15.958418796132584</v>
      </c>
      <c r="BI134">
        <v>20.195895688383828</v>
      </c>
      <c r="BJ134" s="7">
        <v>-81.087884257270204</v>
      </c>
      <c r="BK134" s="7">
        <v>37.851870771515266</v>
      </c>
      <c r="BL134" s="7">
        <v>56.35021017290024</v>
      </c>
      <c r="BM134" s="7">
        <v>-13.083031183437502</v>
      </c>
      <c r="BN134" s="7">
        <v>-3.0970987903119812E-4</v>
      </c>
      <c r="BO134" s="7">
        <v>2.1897342322260505E-3</v>
      </c>
      <c r="BP134" s="23">
        <v>-8.0364989864319895E-4</v>
      </c>
      <c r="BQ134" s="23">
        <v>1.1598302951358638E-3</v>
      </c>
      <c r="BR134" s="23">
        <v>1.8800243531948524E-3</v>
      </c>
      <c r="BS134" s="23">
        <v>2.6254664394898979E-3</v>
      </c>
      <c r="BT134" s="23">
        <v>21.692588690709844</v>
      </c>
    </row>
    <row r="135" spans="1:72">
      <c r="A135">
        <v>1</v>
      </c>
      <c r="B135">
        <v>134</v>
      </c>
      <c r="C135">
        <v>7.75</v>
      </c>
      <c r="D135" s="23">
        <v>2.75</v>
      </c>
      <c r="E135" s="23">
        <v>16.069403446234517</v>
      </c>
      <c r="F135" s="23">
        <v>49.073049122240377</v>
      </c>
      <c r="G135" s="23">
        <v>-7.9243103656645966</v>
      </c>
      <c r="H135" s="23">
        <v>50.877095609353219</v>
      </c>
      <c r="I135" s="23">
        <v>14.265356959121679</v>
      </c>
      <c r="J135" s="23">
        <v>18.305869325115772</v>
      </c>
      <c r="K135" s="23">
        <v>-77.174650268154352</v>
      </c>
      <c r="L135" s="23">
        <v>34.279091591086299</v>
      </c>
      <c r="M135">
        <v>50.877095609353219</v>
      </c>
      <c r="N135" s="7">
        <v>-13.279995709694658</v>
      </c>
      <c r="O135" s="7">
        <v>-2.2576660108001694E-4</v>
      </c>
      <c r="P135" s="7">
        <v>1.9194703678603652E-3</v>
      </c>
      <c r="Q135" s="7">
        <v>-1.0301603475364057E-3</v>
      </c>
      <c r="R135" s="7">
        <v>1.0503557184021167E-3</v>
      </c>
      <c r="S135" s="7">
        <v>1.6937037667803482E-3</v>
      </c>
      <c r="T135" s="23">
        <v>2.3797630122650544E-3</v>
      </c>
      <c r="U135" s="23">
        <v>19.542735770542471</v>
      </c>
      <c r="V135" s="23">
        <v>14.51188633666583</v>
      </c>
      <c r="W135" s="23">
        <v>45.121322069386103</v>
      </c>
      <c r="X135" s="23">
        <v>-8.8748236085279455</v>
      </c>
      <c r="Y135" s="23">
        <v>47.508322125584201</v>
      </c>
      <c r="Z135" s="23">
        <v>12.124886280467738</v>
      </c>
      <c r="AA135" s="23">
        <v>17.691717922558233</v>
      </c>
      <c r="AB135" s="23">
        <v>-74.945812676162987</v>
      </c>
      <c r="AC135" s="23">
        <v>32.88214456123702</v>
      </c>
      <c r="AD135" s="7">
        <v>47.508322125584201</v>
      </c>
      <c r="AE135" s="7">
        <v>-11.753676433598258</v>
      </c>
      <c r="AF135" s="7">
        <v>-2.1957495203473297E-4</v>
      </c>
      <c r="AG135" s="7">
        <v>1.7700383705920822E-3</v>
      </c>
      <c r="AH135" s="7">
        <v>-1.1537270691086322E-3</v>
      </c>
      <c r="AI135" s="7">
        <v>1.0075514539656378E-3</v>
      </c>
      <c r="AJ135">
        <v>1.5504634185573493E-3</v>
      </c>
      <c r="AK135">
        <v>2.2999233299325675E-3</v>
      </c>
      <c r="AL135">
        <v>17.88996252181558</v>
      </c>
      <c r="AM135">
        <v>13.182507028454015</v>
      </c>
      <c r="AN135">
        <v>49.285439923872211</v>
      </c>
      <c r="AO135">
        <v>-6.8959825705922428</v>
      </c>
      <c r="AP135">
        <v>50.557793402013161</v>
      </c>
      <c r="AQ135">
        <v>11.910153550313069</v>
      </c>
      <c r="AR135">
        <v>19.323819925850046</v>
      </c>
      <c r="AS135">
        <v>-79.546125075948908</v>
      </c>
      <c r="AT135" s="23">
        <v>35.725618615184032</v>
      </c>
      <c r="AU135" s="23">
        <v>50.557793402013161</v>
      </c>
      <c r="AV135" s="23">
        <v>-9.9068417001517748</v>
      </c>
      <c r="AW135" s="23">
        <v>-3.6126200872085043E-4</v>
      </c>
      <c r="AX135" s="23">
        <v>1.9854286294813356E-3</v>
      </c>
      <c r="AY135" s="23">
        <v>-8.9647773417698723E-4</v>
      </c>
      <c r="AZ135">
        <v>1.0946791780115101E-3</v>
      </c>
      <c r="BA135">
        <v>1.6241666207604851E-3</v>
      </c>
      <c r="BB135">
        <v>2.5120965903605071E-3</v>
      </c>
      <c r="BC135">
        <v>18.740384085697865</v>
      </c>
      <c r="BD135">
        <v>15.388822357015197</v>
      </c>
      <c r="BE135">
        <v>52.674309186088749</v>
      </c>
      <c r="BF135">
        <v>-6.5589662728510518</v>
      </c>
      <c r="BG135">
        <v>53.794458287290958</v>
      </c>
      <c r="BH135">
        <v>14.268673255812992</v>
      </c>
      <c r="BI135">
        <v>19.762892515738983</v>
      </c>
      <c r="BJ135" s="7">
        <v>-80.308449822153491</v>
      </c>
      <c r="BK135" s="7">
        <v>36.837743644041375</v>
      </c>
      <c r="BL135" s="7">
        <v>53.794458287290958</v>
      </c>
      <c r="BM135" s="7">
        <v>-11.826288815762757</v>
      </c>
      <c r="BN135" s="7">
        <v>-3.2695761188453881E-4</v>
      </c>
      <c r="BO135" s="7">
        <v>2.0965990320052368E-3</v>
      </c>
      <c r="BP135" s="23">
        <v>-8.5266561547063719E-4</v>
      </c>
      <c r="BQ135" s="23">
        <v>1.1287561278202406E-3</v>
      </c>
      <c r="BR135" s="23">
        <v>1.769641420120698E-3</v>
      </c>
      <c r="BS135" s="23">
        <v>2.5691760270460631E-3</v>
      </c>
      <c r="BT135" s="23">
        <v>20.418939462931181</v>
      </c>
    </row>
    <row r="136" spans="1:72">
      <c r="A136">
        <v>1</v>
      </c>
      <c r="B136">
        <v>135</v>
      </c>
      <c r="C136">
        <v>7.25</v>
      </c>
      <c r="D136" s="23">
        <v>2.75</v>
      </c>
      <c r="E136" s="23">
        <v>13.728304723048868</v>
      </c>
      <c r="F136" s="23">
        <v>51.456984074880936</v>
      </c>
      <c r="G136" s="23">
        <v>-5.1022544598535289</v>
      </c>
      <c r="H136" s="23">
        <v>52.134811934359618</v>
      </c>
      <c r="I136" s="23">
        <v>13.050476863570186</v>
      </c>
      <c r="J136" s="23">
        <v>19.542167535394718</v>
      </c>
      <c r="K136" s="23">
        <v>-82.43264092417698</v>
      </c>
      <c r="L136" s="23">
        <v>36.27194247584606</v>
      </c>
      <c r="M136">
        <v>52.134811934359618</v>
      </c>
      <c r="N136" s="7">
        <v>-10.828817403864219</v>
      </c>
      <c r="O136" s="7">
        <v>-3.7877332456145448E-4</v>
      </c>
      <c r="P136" s="7">
        <v>2.0735908333076249E-3</v>
      </c>
      <c r="Q136" s="7">
        <v>-6.6329307978095476E-4</v>
      </c>
      <c r="R136" s="7">
        <v>1.1114192479640924E-3</v>
      </c>
      <c r="S136" s="7">
        <v>1.6948175087461703E-3</v>
      </c>
      <c r="T136" s="23">
        <v>2.5404817796013065E-3</v>
      </c>
      <c r="U136" s="23">
        <v>19.555586639378941</v>
      </c>
      <c r="V136" s="23">
        <v>14.116200379747953</v>
      </c>
      <c r="W136" s="23">
        <v>52.571159452106194</v>
      </c>
      <c r="X136" s="23">
        <v>-3.3567518698562431</v>
      </c>
      <c r="Y136" s="23">
        <v>52.861972680151368</v>
      </c>
      <c r="Z136" s="23">
        <v>13.825387151702785</v>
      </c>
      <c r="AA136" s="23">
        <v>19.518292764224292</v>
      </c>
      <c r="AB136" s="23">
        <v>-85.048525920582392</v>
      </c>
      <c r="AC136" s="23">
        <v>36.342529022395212</v>
      </c>
      <c r="AD136" s="7">
        <v>52.861972680151368</v>
      </c>
      <c r="AE136" s="7">
        <v>-11.627602463167243</v>
      </c>
      <c r="AF136" s="7">
        <v>-3.8285049203753903E-4</v>
      </c>
      <c r="AG136" s="7">
        <v>2.1167218476657438E-3</v>
      </c>
      <c r="AH136" s="7">
        <v>-4.363777430813168E-4</v>
      </c>
      <c r="AI136" s="7">
        <v>1.1135821110788635E-3</v>
      </c>
      <c r="AJ136">
        <v>1.7338713556282047E-3</v>
      </c>
      <c r="AK136">
        <v>2.5373780593491557E-3</v>
      </c>
      <c r="AL136">
        <v>20.006207949556245</v>
      </c>
      <c r="AM136">
        <v>15.288450904957262</v>
      </c>
      <c r="AN136">
        <v>56.302820201813915</v>
      </c>
      <c r="AO136">
        <v>-3.6979633457541099</v>
      </c>
      <c r="AP136">
        <v>56.633571034408547</v>
      </c>
      <c r="AQ136">
        <v>14.957700072362631</v>
      </c>
      <c r="AR136">
        <v>20.83793548102296</v>
      </c>
      <c r="AS136">
        <v>-84.888988145787607</v>
      </c>
      <c r="AT136" s="23">
        <v>38.828740248444248</v>
      </c>
      <c r="AU136" s="23">
        <v>56.633571034408547</v>
      </c>
      <c r="AV136" s="23">
        <v>-11.440272667028418</v>
      </c>
      <c r="AW136" s="23">
        <v>-4.0228047775981595E-4</v>
      </c>
      <c r="AX136" s="23">
        <v>2.263653526535867E-3</v>
      </c>
      <c r="AY136" s="23">
        <v>-4.8073523494803275E-4</v>
      </c>
      <c r="AZ136">
        <v>1.189762839832925E-3</v>
      </c>
      <c r="BA136">
        <v>1.8613730487760511E-3</v>
      </c>
      <c r="BB136">
        <v>2.7089316125329839E-3</v>
      </c>
      <c r="BC136">
        <v>21.477381332031353</v>
      </c>
      <c r="BD136">
        <v>15.154808378697471</v>
      </c>
      <c r="BE136">
        <v>54.496923976275887</v>
      </c>
      <c r="BF136">
        <v>-5.2855766558635597</v>
      </c>
      <c r="BG136">
        <v>55.194661809735422</v>
      </c>
      <c r="BH136">
        <v>14.457070545237936</v>
      </c>
      <c r="BI136">
        <v>20.368795632248741</v>
      </c>
      <c r="BJ136" s="7">
        <v>-82.479985228924676</v>
      </c>
      <c r="BK136" s="7">
        <v>37.930437109620826</v>
      </c>
      <c r="BL136" s="7">
        <v>55.194661809735422</v>
      </c>
      <c r="BM136" s="7">
        <v>-11.408782988677942</v>
      </c>
      <c r="BN136" s="7">
        <v>-3.731462363066447E-4</v>
      </c>
      <c r="BO136" s="7">
        <v>2.1840912775359525E-3</v>
      </c>
      <c r="BP136" s="23">
        <v>-6.8712496526225967E-4</v>
      </c>
      <c r="BQ136" s="23">
        <v>1.1622376693885858E-3</v>
      </c>
      <c r="BR136" s="23">
        <v>1.8109450412293077E-3</v>
      </c>
      <c r="BS136" s="23">
        <v>2.6479434321923364E-3</v>
      </c>
      <c r="BT136" s="23">
        <v>20.895519706492006</v>
      </c>
    </row>
    <row r="137" spans="1:72">
      <c r="A137">
        <v>1</v>
      </c>
      <c r="B137">
        <v>136</v>
      </c>
      <c r="C137">
        <v>7.25</v>
      </c>
      <c r="D137" s="23">
        <v>2.25</v>
      </c>
      <c r="E137" s="23">
        <v>16.526470693572588</v>
      </c>
      <c r="F137" s="23">
        <v>59.080106304430544</v>
      </c>
      <c r="G137" s="23">
        <v>-3.7963487103739815</v>
      </c>
      <c r="H137" s="23">
        <v>59.416137442539245</v>
      </c>
      <c r="I137" s="23">
        <v>16.19043955546389</v>
      </c>
      <c r="J137" s="23">
        <v>21.612848943537678</v>
      </c>
      <c r="K137" s="23">
        <v>-84.941687113028493</v>
      </c>
      <c r="L137" s="23">
        <v>40.373257210469561</v>
      </c>
      <c r="M137">
        <v>59.416137442539245</v>
      </c>
      <c r="N137" s="7">
        <v>-11.898098687614956</v>
      </c>
      <c r="O137" s="7">
        <v>-4.0010765637884285E-4</v>
      </c>
      <c r="P137" s="7">
        <v>2.3658786583269291E-3</v>
      </c>
      <c r="Q137" s="7">
        <v>-4.9352533234860673E-4</v>
      </c>
      <c r="R137" s="7">
        <v>1.237088837924842E-3</v>
      </c>
      <c r="S137" s="7">
        <v>1.9657710019480861E-3</v>
      </c>
      <c r="T137" s="23">
        <v>2.8096703626599015E-3</v>
      </c>
      <c r="U137" s="23">
        <v>22.681973099400938</v>
      </c>
      <c r="V137" s="23">
        <v>18.522847926746735</v>
      </c>
      <c r="W137" s="23">
        <v>63.067200066298433</v>
      </c>
      <c r="X137" s="23">
        <v>-3.7716295099530619</v>
      </c>
      <c r="Y137" s="23">
        <v>63.384291714698946</v>
      </c>
      <c r="Z137" s="23">
        <v>18.205756278346225</v>
      </c>
      <c r="AA137" s="23">
        <v>22.589267718176359</v>
      </c>
      <c r="AB137" s="23">
        <v>-85.1942818272951</v>
      </c>
      <c r="AC137" s="23">
        <v>42.392245580891689</v>
      </c>
      <c r="AD137" s="7">
        <v>63.384291714698946</v>
      </c>
      <c r="AE137" s="7">
        <v>-12.936996635858607</v>
      </c>
      <c r="AF137" s="7">
        <v>-3.870208206258429E-4</v>
      </c>
      <c r="AG137" s="7">
        <v>2.5083620684450149E-3</v>
      </c>
      <c r="AH137" s="7">
        <v>-4.903118362938985E-4</v>
      </c>
      <c r="AI137" s="7">
        <v>1.2989532538655374E-3</v>
      </c>
      <c r="AJ137">
        <v>2.121341247819172E-3</v>
      </c>
      <c r="AK137">
        <v>2.936604803362925E-3</v>
      </c>
      <c r="AL137">
        <v>24.47701439791355</v>
      </c>
      <c r="AM137">
        <v>18.717510999716495</v>
      </c>
      <c r="AN137">
        <v>61.191487784481303</v>
      </c>
      <c r="AO137">
        <v>-4.9185928450200516</v>
      </c>
      <c r="AP137">
        <v>61.753633126109236</v>
      </c>
      <c r="AQ137">
        <v>18.155365658088559</v>
      </c>
      <c r="AR137">
        <v>21.79913373401034</v>
      </c>
      <c r="AS137">
        <v>-83.479963158357748</v>
      </c>
      <c r="AT137" s="23">
        <v>41.000300219968139</v>
      </c>
      <c r="AU137" s="23">
        <v>61.753633126109236</v>
      </c>
      <c r="AV137" s="23">
        <v>-13.676739999766964</v>
      </c>
      <c r="AW137" s="23">
        <v>-3.4158726131028474E-4</v>
      </c>
      <c r="AX137" s="23">
        <v>2.4192212296994227E-3</v>
      </c>
      <c r="AY137" s="23">
        <v>-6.3941706985260198E-4</v>
      </c>
      <c r="AZ137">
        <v>1.2563022470363605E-3</v>
      </c>
      <c r="BA137">
        <v>2.0776339683891381E-3</v>
      </c>
      <c r="BB137">
        <v>2.8338873854213374E-3</v>
      </c>
      <c r="BC137">
        <v>23.972699635259335</v>
      </c>
      <c r="BD137">
        <v>16.630152450415554</v>
      </c>
      <c r="BE137">
        <v>57.259689211521334</v>
      </c>
      <c r="BF137">
        <v>-5.1792856792336464</v>
      </c>
      <c r="BG137">
        <v>57.909529448889892</v>
      </c>
      <c r="BH137">
        <v>15.980312213046993</v>
      </c>
      <c r="BI137">
        <v>20.964608617921449</v>
      </c>
      <c r="BJ137" s="7">
        <v>-82.848522051566107</v>
      </c>
      <c r="BK137" s="7">
        <v>39.203734408101006</v>
      </c>
      <c r="BL137" s="7">
        <v>57.909529448889892</v>
      </c>
      <c r="BM137" s="7">
        <v>-12.33621167081429</v>
      </c>
      <c r="BN137" s="7">
        <v>-3.5989200313075808E-4</v>
      </c>
      <c r="BO137" s="7">
        <v>2.2810278863411157E-3</v>
      </c>
      <c r="BP137" s="23">
        <v>-6.7330713830037836E-4</v>
      </c>
      <c r="BQ137" s="23">
        <v>1.2012531460715325E-3</v>
      </c>
      <c r="BR137" s="23">
        <v>1.9211358832103575E-3</v>
      </c>
      <c r="BS137" s="23">
        <v>2.7253991203297872E-3</v>
      </c>
      <c r="BT137" s="23">
        <v>22.166952498581065</v>
      </c>
    </row>
    <row r="138" spans="1:72">
      <c r="A138">
        <v>1</v>
      </c>
      <c r="B138">
        <v>137</v>
      </c>
      <c r="C138">
        <v>9.75</v>
      </c>
      <c r="D138" s="23">
        <v>3.75</v>
      </c>
      <c r="E138" s="23">
        <v>4.2054249475482726</v>
      </c>
      <c r="F138" s="23">
        <v>7.2230589763364934</v>
      </c>
      <c r="G138" s="23">
        <v>-6.053540725910465E-3</v>
      </c>
      <c r="H138" s="23">
        <v>7.2230711200250592</v>
      </c>
      <c r="I138" s="23">
        <v>3.4285451771654296</v>
      </c>
      <c r="J138" s="23">
        <v>1.8972629714298148</v>
      </c>
      <c r="K138" s="23">
        <v>-89.885062114765944</v>
      </c>
      <c r="L138" s="23">
        <v>3.4719023714357431</v>
      </c>
      <c r="M138">
        <v>7.2230711200250592</v>
      </c>
      <c r="N138" s="7">
        <v>-18.851790281424389</v>
      </c>
      <c r="O138" s="7">
        <v>5.0497185074884808E-5</v>
      </c>
      <c r="P138" s="7">
        <v>2.4664339694611948E-4</v>
      </c>
      <c r="Q138" s="7">
        <v>-7.8696029436532489E-7</v>
      </c>
      <c r="R138" s="7">
        <v>1.0638358078659448E-4</v>
      </c>
      <c r="S138" s="7">
        <v>2.971405820210043E-4</v>
      </c>
      <c r="T138" s="23">
        <v>1.9614779055074821E-4</v>
      </c>
      <c r="U138" s="23">
        <v>3.4285451771654296</v>
      </c>
      <c r="V138" s="23">
        <v>-0.79383418964639574</v>
      </c>
      <c r="W138" s="23">
        <v>1.8993376709983019</v>
      </c>
      <c r="X138" s="23">
        <v>9.9535396979809815E-2</v>
      </c>
      <c r="Y138" s="23">
        <v>1.9030113316413473</v>
      </c>
      <c r="Z138" s="23">
        <v>-0.79750785028944127</v>
      </c>
      <c r="AA138" s="23">
        <v>1.3502595909653943</v>
      </c>
      <c r="AB138" s="23">
        <v>87.886282068113047</v>
      </c>
      <c r="AC138" s="23">
        <v>2.3491463144881695</v>
      </c>
      <c r="AD138" s="7">
        <v>2.7005191819307885</v>
      </c>
      <c r="AE138" s="7">
        <v>-15.172740634433943</v>
      </c>
      <c r="AF138" s="7">
        <v>-7.3156540213377926E-5</v>
      </c>
      <c r="AG138" s="7">
        <v>1.0189963072852734E-4</v>
      </c>
      <c r="AH138" s="7">
        <v>1.2939601607376252E-5</v>
      </c>
      <c r="AI138" s="7">
        <v>7.1980882522205378E-5</v>
      </c>
      <c r="AJ138">
        <v>2.8743090515149418E-5</v>
      </c>
      <c r="AK138">
        <v>1.7553374682550125E-4</v>
      </c>
      <c r="AL138">
        <v>0.33165104440557186</v>
      </c>
      <c r="AM138">
        <v>-0.8765279518319572</v>
      </c>
      <c r="AN138">
        <v>1.8005924461655194</v>
      </c>
      <c r="AO138">
        <v>5.5472577076865183E-2</v>
      </c>
      <c r="AP138">
        <v>1.8017413996140914</v>
      </c>
      <c r="AQ138">
        <v>-0.87767690528052933</v>
      </c>
      <c r="AR138">
        <v>1.3397091524473104</v>
      </c>
      <c r="AS138">
        <v>88.813453857165001</v>
      </c>
      <c r="AT138" s="23">
        <v>2.3277924407130439</v>
      </c>
      <c r="AU138" s="23">
        <v>2.6794183048946207</v>
      </c>
      <c r="AV138" s="23">
        <v>-15.103122017960938</v>
      </c>
      <c r="AW138" s="23">
        <v>-7.4993574508581596E-5</v>
      </c>
      <c r="AX138" s="23">
        <v>9.901925136125582E-5</v>
      </c>
      <c r="AY138" s="23">
        <v>7.2114350199951843E-6</v>
      </c>
      <c r="AZ138">
        <v>7.1326572200996357E-5</v>
      </c>
      <c r="BA138">
        <v>2.4025676852674224E-5</v>
      </c>
      <c r="BB138">
        <v>1.741621898181519E-4</v>
      </c>
      <c r="BC138">
        <v>0.27721934830006872</v>
      </c>
      <c r="BD138">
        <v>4.76631817369615</v>
      </c>
      <c r="BE138">
        <v>7.441092968651696</v>
      </c>
      <c r="BF138">
        <v>-0.33363321272732599</v>
      </c>
      <c r="BG138">
        <v>7.4820800382789718</v>
      </c>
      <c r="BH138">
        <v>3.6622233427043538</v>
      </c>
      <c r="BI138">
        <v>1.909928347787309</v>
      </c>
      <c r="BJ138" s="7">
        <v>-82.996267514343785</v>
      </c>
      <c r="BK138" s="7">
        <v>3.4147597260472247</v>
      </c>
      <c r="BL138" s="7">
        <v>7.4820800382789718</v>
      </c>
      <c r="BM138" s="7">
        <v>-19.072803070605818</v>
      </c>
      <c r="BN138" s="7">
        <v>7.176616401446678E-5</v>
      </c>
      <c r="BO138" s="7">
        <v>2.4562652568657704E-4</v>
      </c>
      <c r="BP138" s="23">
        <v>-4.3372317654550651E-5</v>
      </c>
      <c r="BQ138" s="23">
        <v>1.0463265619779723E-4</v>
      </c>
      <c r="BR138" s="23">
        <v>3.1739268970104383E-4</v>
      </c>
      <c r="BS138" s="23">
        <v>1.7918868072365571E-4</v>
      </c>
      <c r="BT138" s="23">
        <v>3.6622233427043538</v>
      </c>
    </row>
    <row r="139" spans="1:72">
      <c r="A139">
        <v>1</v>
      </c>
      <c r="B139">
        <v>138</v>
      </c>
      <c r="C139">
        <v>9.25</v>
      </c>
      <c r="D139" s="23">
        <v>3.75</v>
      </c>
      <c r="E139" s="23">
        <v>-0.82188339716249048</v>
      </c>
      <c r="F139" s="23">
        <v>1.925623282082868</v>
      </c>
      <c r="G139" s="23">
        <v>-2.4428045247003094E-2</v>
      </c>
      <c r="H139" s="23">
        <v>1.925840454341377</v>
      </c>
      <c r="I139" s="23">
        <v>-0.82210056942099952</v>
      </c>
      <c r="J139" s="23">
        <v>1.3739705118811882</v>
      </c>
      <c r="K139" s="23">
        <v>-89.490637670413463</v>
      </c>
      <c r="L139" s="23">
        <v>2.3900030485126424</v>
      </c>
      <c r="M139">
        <v>2.7479410237623765</v>
      </c>
      <c r="N139" s="7">
        <v>-15.12443699438659</v>
      </c>
      <c r="O139" s="7">
        <v>-7.494534857150942E-5</v>
      </c>
      <c r="P139" s="7">
        <v>1.0364258557944037E-4</v>
      </c>
      <c r="Q139" s="7">
        <v>-3.1756458821108359E-6</v>
      </c>
      <c r="R139" s="7">
        <v>7.3232785715259097E-5</v>
      </c>
      <c r="S139" s="7">
        <v>2.8697237007930954E-5</v>
      </c>
      <c r="T139" s="23">
        <v>1.7861616654455596E-4</v>
      </c>
      <c r="U139" s="23">
        <v>0.33112196547611333</v>
      </c>
      <c r="V139" s="23">
        <v>-0.29866747954221856</v>
      </c>
      <c r="W139" s="23">
        <v>2.4955750231999714</v>
      </c>
      <c r="X139" s="23">
        <v>-0.3235938568311616</v>
      </c>
      <c r="Y139" s="23">
        <v>2.5325600353991886</v>
      </c>
      <c r="Z139" s="23">
        <v>-0.33565249174143541</v>
      </c>
      <c r="AA139" s="23">
        <v>1.4341062635703121</v>
      </c>
      <c r="AB139" s="23">
        <v>-83.479698884992317</v>
      </c>
      <c r="AC139" s="23">
        <v>2.5225063797441654</v>
      </c>
      <c r="AD139" s="7">
        <v>2.8682125271406242</v>
      </c>
      <c r="AE139" s="7">
        <v>-15.55074932037703</v>
      </c>
      <c r="AF139" s="7">
        <v>-6.2253083271570319E-5</v>
      </c>
      <c r="AG139" s="7">
        <v>1.1937267940667249E-4</v>
      </c>
      <c r="AH139" s="7">
        <v>-4.2067201388052091E-5</v>
      </c>
      <c r="AI139" s="7">
        <v>7.7292859223815501E-5</v>
      </c>
      <c r="AJ139">
        <v>5.7119596135102172E-5</v>
      </c>
      <c r="AK139">
        <v>1.8643381426414123E-4</v>
      </c>
      <c r="AL139">
        <v>0.65907226309732581</v>
      </c>
      <c r="AM139">
        <v>6.5527280245568402</v>
      </c>
      <c r="AN139">
        <v>7.4283763272145862</v>
      </c>
      <c r="AO139">
        <v>-1.3217557024052589</v>
      </c>
      <c r="AP139">
        <v>8.3829343519881174</v>
      </c>
      <c r="AQ139">
        <v>4.1943313055314277</v>
      </c>
      <c r="AR139">
        <v>2.0943015232283448</v>
      </c>
      <c r="AS139">
        <v>-54.163581068431164</v>
      </c>
      <c r="AT139" s="23">
        <v>3.692564898385386</v>
      </c>
      <c r="AU139" s="23">
        <v>8.3829343519881174</v>
      </c>
      <c r="AV139" s="23">
        <v>-19.420537857991857</v>
      </c>
      <c r="AW139" s="23">
        <v>1.5329578673665181E-4</v>
      </c>
      <c r="AX139" s="23">
        <v>2.1021292640940783E-4</v>
      </c>
      <c r="AY139" s="23">
        <v>-1.718282413126868E-4</v>
      </c>
      <c r="AZ139">
        <v>1.1314496611685607E-4</v>
      </c>
      <c r="BA139">
        <v>3.6350871314605964E-4</v>
      </c>
      <c r="BB139">
        <v>1.8100968289331637E-4</v>
      </c>
      <c r="BC139">
        <v>4.1943313055314277</v>
      </c>
      <c r="BD139">
        <v>5.3733769635563799</v>
      </c>
      <c r="BE139">
        <v>7.4854353022363949</v>
      </c>
      <c r="BF139">
        <v>-0.6230197624671785</v>
      </c>
      <c r="BG139">
        <v>7.6555183752794438</v>
      </c>
      <c r="BH139">
        <v>3.8576436797378326</v>
      </c>
      <c r="BI139">
        <v>1.8989373477708056</v>
      </c>
      <c r="BJ139" s="7">
        <v>-74.730451145031481</v>
      </c>
      <c r="BK139" s="7">
        <v>3.3352684761861262</v>
      </c>
      <c r="BL139" s="7">
        <v>7.6555183752794438</v>
      </c>
      <c r="BM139" s="7">
        <v>-19.2792144076558</v>
      </c>
      <c r="BN139" s="7">
        <v>9.8522663448205665E-5</v>
      </c>
      <c r="BO139" s="7">
        <v>2.3580645546240439E-4</v>
      </c>
      <c r="BP139" s="23">
        <v>-8.0992569120731471E-5</v>
      </c>
      <c r="BQ139" s="23">
        <v>1.0219694145218599E-4</v>
      </c>
      <c r="BR139" s="23">
        <v>3.3432911891061005E-4</v>
      </c>
      <c r="BS139" s="23">
        <v>1.5939459150979445E-4</v>
      </c>
      <c r="BT139" s="23">
        <v>3.8576436797378326</v>
      </c>
    </row>
    <row r="140" spans="1:72">
      <c r="A140">
        <v>1</v>
      </c>
      <c r="B140">
        <v>139</v>
      </c>
      <c r="C140">
        <v>9.25</v>
      </c>
      <c r="D140" s="23">
        <v>3.25</v>
      </c>
      <c r="E140" s="23">
        <v>10.834989878022117</v>
      </c>
      <c r="F140" s="23">
        <v>12.999298791139601</v>
      </c>
      <c r="G140" s="23">
        <v>-2.9862897639962744</v>
      </c>
      <c r="H140" s="23">
        <v>15.093460569214759</v>
      </c>
      <c r="I140" s="23">
        <v>7.1502866007485153</v>
      </c>
      <c r="J140" s="23">
        <v>3.971586984233122</v>
      </c>
      <c r="K140" s="23">
        <v>-54.959605651912923</v>
      </c>
      <c r="L140" s="23">
        <v>7.2794153008187301</v>
      </c>
      <c r="M140">
        <v>15.093460569214759</v>
      </c>
      <c r="N140" s="7">
        <v>-20.499207692204163</v>
      </c>
      <c r="O140" s="7">
        <v>2.3950571302278404E-4</v>
      </c>
      <c r="P140" s="7">
        <v>3.8018579237542168E-4</v>
      </c>
      <c r="Q140" s="7">
        <v>-3.8821766931950704E-4</v>
      </c>
      <c r="R140" s="7">
        <v>2.2305070329888598E-4</v>
      </c>
      <c r="S140" s="7">
        <v>6.1969150539820572E-4</v>
      </c>
      <c r="T140" s="23">
        <v>4.1292111050239918E-4</v>
      </c>
      <c r="U140" s="23">
        <v>7.1502866007485153</v>
      </c>
      <c r="V140" s="23">
        <v>14.219040150178683</v>
      </c>
      <c r="W140" s="23">
        <v>19.54351106843119</v>
      </c>
      <c r="X140" s="23">
        <v>-4.2366195804503182</v>
      </c>
      <c r="Y140" s="23">
        <v>21.884918593100263</v>
      </c>
      <c r="Z140" s="23">
        <v>10.128765365582963</v>
      </c>
      <c r="AA140" s="23">
        <v>5.8780766137586502</v>
      </c>
      <c r="AB140" s="23">
        <v>-61.072354223613637</v>
      </c>
      <c r="AC140" s="23">
        <v>10.986615671780951</v>
      </c>
      <c r="AD140" s="7">
        <v>21.884918593100263</v>
      </c>
      <c r="AE140" s="7">
        <v>-21.571196827513077</v>
      </c>
      <c r="AF140" s="7">
        <v>2.6586786099872201E-4</v>
      </c>
      <c r="AG140" s="7">
        <v>6.1195847068513595E-4</v>
      </c>
      <c r="AH140" s="7">
        <v>-5.5076054545853974E-4</v>
      </c>
      <c r="AI140" s="7">
        <v>3.3664411923162385E-4</v>
      </c>
      <c r="AJ140">
        <v>8.7782633168385796E-4</v>
      </c>
      <c r="AK140">
        <v>6.5047358789339167E-4</v>
      </c>
      <c r="AL140">
        <v>10.128765365582963</v>
      </c>
      <c r="AM140">
        <v>13.203732681401631</v>
      </c>
      <c r="AN140">
        <v>18.230174689154552</v>
      </c>
      <c r="AO140">
        <v>-2.6850579939988046</v>
      </c>
      <c r="AP140">
        <v>19.394699767522308</v>
      </c>
      <c r="AQ140">
        <v>9.4301722111668553</v>
      </c>
      <c r="AR140">
        <v>4.9822637781777264</v>
      </c>
      <c r="AS140">
        <v>-66.553345302272987</v>
      </c>
      <c r="AT140" s="23">
        <v>8.9499201135885187</v>
      </c>
      <c r="AU140" s="23">
        <v>19.394699767522308</v>
      </c>
      <c r="AV140" s="23">
        <v>-21.768416508677895</v>
      </c>
      <c r="AW140" s="23">
        <v>2.4528143056525996E-4</v>
      </c>
      <c r="AX140" s="23">
        <v>5.7200016106920032E-4</v>
      </c>
      <c r="AY140" s="23">
        <v>-3.4905753921984152E-4</v>
      </c>
      <c r="AZ140">
        <v>2.7423713214717312E-4</v>
      </c>
      <c r="BA140">
        <v>8.1728159163446028E-4</v>
      </c>
      <c r="BB140">
        <v>4.7810699069174631E-4</v>
      </c>
      <c r="BC140">
        <v>9.4301722111668553</v>
      </c>
      <c r="BD140">
        <v>9.0816072595036186</v>
      </c>
      <c r="BE140">
        <v>11.825424397202813</v>
      </c>
      <c r="BF140">
        <v>-1.5234847338486091</v>
      </c>
      <c r="BG140">
        <v>12.503671640859356</v>
      </c>
      <c r="BH140">
        <v>6.2721094970119289</v>
      </c>
      <c r="BI140">
        <v>3.1157810719237133</v>
      </c>
      <c r="BJ140" s="7">
        <v>-66.001627778362391</v>
      </c>
      <c r="BK140" s="7">
        <v>5.4857611572542186</v>
      </c>
      <c r="BL140" s="7">
        <v>12.503671640859356</v>
      </c>
      <c r="BM140" s="7">
        <v>-20.476836500776987</v>
      </c>
      <c r="BN140" s="7">
        <v>1.826173545619597E-4</v>
      </c>
      <c r="BO140" s="7">
        <v>3.6096546851241017E-4</v>
      </c>
      <c r="BP140" s="23">
        <v>-1.9805301540031699E-4</v>
      </c>
      <c r="BQ140" s="23">
        <v>1.6809081961811676E-4</v>
      </c>
      <c r="BR140" s="23">
        <v>5.4358282307436986E-4</v>
      </c>
      <c r="BS140" s="23">
        <v>2.6652025562579865E-4</v>
      </c>
      <c r="BT140" s="23">
        <v>6.2721094970119289</v>
      </c>
    </row>
    <row r="141" spans="1:72">
      <c r="A141">
        <v>1</v>
      </c>
      <c r="B141">
        <v>140</v>
      </c>
      <c r="C141">
        <v>9.75</v>
      </c>
      <c r="D141" s="23">
        <v>3.25</v>
      </c>
      <c r="E141" s="23">
        <v>12.470740131075837</v>
      </c>
      <c r="F141" s="23">
        <v>17.607980838990912</v>
      </c>
      <c r="G141" s="23">
        <v>-1.8902837234839545</v>
      </c>
      <c r="H141" s="23">
        <v>18.228558358799333</v>
      </c>
      <c r="I141" s="23">
        <v>9.0236162910200246</v>
      </c>
      <c r="J141" s="23">
        <v>4.6024710338896542</v>
      </c>
      <c r="K141" s="23">
        <v>-71.825063656208741</v>
      </c>
      <c r="L141" s="23">
        <v>8.1671370407202826</v>
      </c>
      <c r="M141">
        <v>18.228558358799333</v>
      </c>
      <c r="N141" s="7">
        <v>-21.741653332819137</v>
      </c>
      <c r="O141" s="7">
        <v>2.2406304960362813E-4</v>
      </c>
      <c r="P141" s="7">
        <v>5.5798369561811071E-4</v>
      </c>
      <c r="Q141" s="7">
        <v>-2.4573688405291462E-4</v>
      </c>
      <c r="R141" s="7">
        <v>2.5025164598950418E-4</v>
      </c>
      <c r="S141" s="7">
        <v>7.8204674522173881E-4</v>
      </c>
      <c r="T141" s="23">
        <v>4.1459572358957712E-4</v>
      </c>
      <c r="U141" s="23">
        <v>9.0236162910200246</v>
      </c>
      <c r="V141" s="23">
        <v>11.669235855711412</v>
      </c>
      <c r="W141" s="23">
        <v>16.976254326564508</v>
      </c>
      <c r="X141" s="23">
        <v>-1.05052544556074</v>
      </c>
      <c r="Y141" s="23">
        <v>17.176639793866947</v>
      </c>
      <c r="Z141" s="23">
        <v>8.5936470546827763</v>
      </c>
      <c r="AA141" s="23">
        <v>4.2914963695920854</v>
      </c>
      <c r="AB141" s="23">
        <v>-79.200683029702205</v>
      </c>
      <c r="AC141" s="23">
        <v>7.5668163208913937</v>
      </c>
      <c r="AD141" s="7">
        <v>17.176639793866947</v>
      </c>
      <c r="AE141" s="7">
        <v>-21.622658760779458</v>
      </c>
      <c r="AF141" s="7">
        <v>1.9991327206686152E-4</v>
      </c>
      <c r="AG141" s="7">
        <v>5.4486947267231905E-4</v>
      </c>
      <c r="AH141" s="7">
        <v>-1.3656830792289413E-4</v>
      </c>
      <c r="AI141" s="7">
        <v>2.3185704240813424E-4</v>
      </c>
      <c r="AJ141">
        <v>7.4478274473918052E-4</v>
      </c>
      <c r="AK141">
        <v>3.710063113547734E-4</v>
      </c>
      <c r="AL141">
        <v>8.5936470546827763</v>
      </c>
      <c r="AM141">
        <v>7.5971957332927502</v>
      </c>
      <c r="AN141">
        <v>11.24252477186049</v>
      </c>
      <c r="AO141">
        <v>-0.38557476898579746</v>
      </c>
      <c r="AP141">
        <v>11.282861554866757</v>
      </c>
      <c r="AQ141">
        <v>5.6519161515459713</v>
      </c>
      <c r="AR141">
        <v>2.8154727016603931</v>
      </c>
      <c r="AS141">
        <v>-84.027744102374186</v>
      </c>
      <c r="AT141" s="23">
        <v>4.960818914805893</v>
      </c>
      <c r="AU141" s="23">
        <v>11.282861554866757</v>
      </c>
      <c r="AV141" s="23">
        <v>-20.15695152557435</v>
      </c>
      <c r="AW141" s="23">
        <v>1.2644317281354069E-4</v>
      </c>
      <c r="AX141" s="23">
        <v>3.6338956032044682E-4</v>
      </c>
      <c r="AY141" s="23">
        <v>-5.0124719968151181E-5</v>
      </c>
      <c r="AZ141">
        <v>1.5200591011223648E-4</v>
      </c>
      <c r="BA141">
        <v>4.8983273313398749E-4</v>
      </c>
      <c r="BB141">
        <v>2.4219016929772047E-4</v>
      </c>
      <c r="BC141">
        <v>5.6519161515459713</v>
      </c>
      <c r="BD141">
        <v>8.3230838701281193</v>
      </c>
      <c r="BE141">
        <v>11.488462517624994</v>
      </c>
      <c r="BF141">
        <v>-0.90005272008617299</v>
      </c>
      <c r="BG141">
        <v>11.726487447800494</v>
      </c>
      <c r="BH141">
        <v>5.9434639163259346</v>
      </c>
      <c r="BI141">
        <v>2.8915117657372797</v>
      </c>
      <c r="BJ141" s="7">
        <v>-75.186865569549383</v>
      </c>
      <c r="BK141" s="7">
        <v>5.0640789877616585</v>
      </c>
      <c r="BL141" s="7">
        <v>11.726487447800494</v>
      </c>
      <c r="BM141" s="7">
        <v>-20.372460226277425</v>
      </c>
      <c r="BN141" s="7">
        <v>1.5467529699714208E-4</v>
      </c>
      <c r="BO141" s="7">
        <v>3.6042490908443629E-4</v>
      </c>
      <c r="BP141" s="23">
        <v>-1.1700685361120335E-4</v>
      </c>
      <c r="BQ141" s="23">
        <v>1.5516993235079071E-4</v>
      </c>
      <c r="BR141" s="23">
        <v>5.1510020608157834E-4</v>
      </c>
      <c r="BS141" s="23">
        <v>2.3669285301011015E-4</v>
      </c>
      <c r="BT141" s="23">
        <v>5.9434639163259346</v>
      </c>
    </row>
    <row r="142" spans="1:72">
      <c r="A142">
        <v>1</v>
      </c>
      <c r="B142">
        <v>141</v>
      </c>
      <c r="C142">
        <v>10.75</v>
      </c>
      <c r="D142" s="23">
        <v>1.25</v>
      </c>
      <c r="E142" s="23">
        <v>28.318992622370139</v>
      </c>
      <c r="F142" s="23">
        <v>55.178026981896835</v>
      </c>
      <c r="G142" s="23">
        <v>-2.1881417289276728</v>
      </c>
      <c r="H142" s="23">
        <v>55.355122014856882</v>
      </c>
      <c r="I142" s="23">
        <v>25.049105881280092</v>
      </c>
      <c r="J142" s="23">
        <v>15.153008066788395</v>
      </c>
      <c r="K142" s="23">
        <v>-85.372909531518985</v>
      </c>
      <c r="L142" s="23">
        <v>28.88407483431163</v>
      </c>
      <c r="M142">
        <v>55.355122014856882</v>
      </c>
      <c r="N142" s="7">
        <v>-27.216605890180439</v>
      </c>
      <c r="O142" s="7">
        <v>2.1254263817085321E-4</v>
      </c>
      <c r="P142" s="7">
        <v>1.9583798715400898E-3</v>
      </c>
      <c r="Q142" s="7">
        <v>-2.8445842476059835E-4</v>
      </c>
      <c r="R142" s="7">
        <v>8.8504542462446384E-4</v>
      </c>
      <c r="S142" s="7">
        <v>2.1709225097109432E-3</v>
      </c>
      <c r="T142" s="23">
        <v>1.7688595876540431E-3</v>
      </c>
      <c r="U142" s="23">
        <v>25.049105881280092</v>
      </c>
      <c r="V142" s="23">
        <v>28.125592116380489</v>
      </c>
      <c r="W142" s="23">
        <v>54.423256751709808</v>
      </c>
      <c r="X142" s="23">
        <v>-1.6950598564945525</v>
      </c>
      <c r="Y142" s="23">
        <v>54.532064466689036</v>
      </c>
      <c r="Z142" s="23">
        <v>24.764654660427087</v>
      </c>
      <c r="AA142" s="23">
        <v>14.883704903130974</v>
      </c>
      <c r="AB142" s="23">
        <v>-86.327161405307791</v>
      </c>
      <c r="AC142" s="23">
        <v>28.281929843689209</v>
      </c>
      <c r="AD142" s="7">
        <v>54.532064466689036</v>
      </c>
      <c r="AE142" s="7">
        <v>-27.201457832984858</v>
      </c>
      <c r="AF142" s="7">
        <v>2.1846093463697119E-4</v>
      </c>
      <c r="AG142" s="7">
        <v>1.9278091359333771E-3</v>
      </c>
      <c r="AH142" s="7">
        <v>-2.2035778134429381E-4</v>
      </c>
      <c r="AI142" s="7">
        <v>8.6659492302564305E-4</v>
      </c>
      <c r="AJ142">
        <v>2.1462700705703482E-3</v>
      </c>
      <c r="AK142">
        <v>1.7234932042437064E-3</v>
      </c>
      <c r="AL142">
        <v>24.764654660427087</v>
      </c>
      <c r="AM142">
        <v>26.283564361945789</v>
      </c>
      <c r="AN142">
        <v>48.760255995197426</v>
      </c>
      <c r="AO142">
        <v>-1.5062321003885148</v>
      </c>
      <c r="AP142">
        <v>48.860743973733783</v>
      </c>
      <c r="AQ142">
        <v>22.513146107142965</v>
      </c>
      <c r="AR142">
        <v>13.173798933295409</v>
      </c>
      <c r="AS142">
        <v>-86.18317934331732</v>
      </c>
      <c r="AT142" s="23">
        <v>24.717816538981406</v>
      </c>
      <c r="AU142" s="23">
        <v>48.860743973733783</v>
      </c>
      <c r="AV142" s="23">
        <v>-26.659855249536303</v>
      </c>
      <c r="AW142" s="23">
        <v>2.4507718656218347E-4</v>
      </c>
      <c r="AX142" s="23">
        <v>1.7060621427235384E-3</v>
      </c>
      <c r="AY142" s="23">
        <v>-1.9581017305050764E-4</v>
      </c>
      <c r="AZ142">
        <v>7.5738587993634521E-4</v>
      </c>
      <c r="BA142">
        <v>1.9511393292857219E-3</v>
      </c>
      <c r="BB142">
        <v>1.4740483933710813E-3</v>
      </c>
      <c r="BC142">
        <v>22.513146107142965</v>
      </c>
      <c r="BD142">
        <v>26.483254531847638</v>
      </c>
      <c r="BE142">
        <v>49.477056574215851</v>
      </c>
      <c r="BF142">
        <v>-1.9843505520282398</v>
      </c>
      <c r="BG142">
        <v>49.647048035789908</v>
      </c>
      <c r="BH142">
        <v>22.788093331819045</v>
      </c>
      <c r="BI142">
        <v>13.429477351985431</v>
      </c>
      <c r="BJ142" s="7">
        <v>-85.103651448577608</v>
      </c>
      <c r="BK142" s="7">
        <v>25.281374471059024</v>
      </c>
      <c r="BL142" s="7">
        <v>49.647048035789908</v>
      </c>
      <c r="BM142" s="7">
        <v>-26.679124055522362</v>
      </c>
      <c r="BN142" s="7">
        <v>2.4018547800185855E-4</v>
      </c>
      <c r="BO142" s="7">
        <v>1.7347826107557928E-3</v>
      </c>
      <c r="BP142" s="23">
        <v>-2.5796557176367165E-4</v>
      </c>
      <c r="BQ142" s="23">
        <v>7.7465402413543329E-4</v>
      </c>
      <c r="BR142" s="23">
        <v>1.9749680887576511E-3</v>
      </c>
      <c r="BS142" s="23">
        <v>1.5166960227585616E-3</v>
      </c>
      <c r="BT142" s="23">
        <v>22.788093331819045</v>
      </c>
    </row>
    <row r="143" spans="1:72">
      <c r="A143">
        <v>1</v>
      </c>
      <c r="B143">
        <v>142</v>
      </c>
      <c r="C143">
        <v>10.75</v>
      </c>
      <c r="D143" s="23">
        <v>1.75</v>
      </c>
      <c r="E143" s="23">
        <v>24.779926967552615</v>
      </c>
      <c r="F143" s="23">
        <v>44.629664488675992</v>
      </c>
      <c r="G143" s="23">
        <v>-1.361153536969838</v>
      </c>
      <c r="H143" s="23">
        <v>44.722567878926021</v>
      </c>
      <c r="I143" s="23">
        <v>20.822877436868581</v>
      </c>
      <c r="J143" s="23">
        <v>11.94984522102872</v>
      </c>
      <c r="K143" s="23">
        <v>-86.095422518635701</v>
      </c>
      <c r="L143" s="23">
        <v>22.22104705097307</v>
      </c>
      <c r="M143">
        <v>44.722567878926021</v>
      </c>
      <c r="N143" s="7">
        <v>-26.19354029152861</v>
      </c>
      <c r="O143" s="7">
        <v>2.5720821949446214E-4</v>
      </c>
      <c r="P143" s="7">
        <v>1.5474411583674824E-3</v>
      </c>
      <c r="Q143" s="7">
        <v>-1.7694995980608046E-4</v>
      </c>
      <c r="R143" s="7">
        <v>6.8088163237503075E-4</v>
      </c>
      <c r="S143" s="7">
        <v>1.8046493778619446E-3</v>
      </c>
      <c r="T143" s="23">
        <v>1.3023103796055242E-3</v>
      </c>
      <c r="U143" s="23">
        <v>20.822877436868581</v>
      </c>
      <c r="V143" s="23">
        <v>22.50801758015913</v>
      </c>
      <c r="W143" s="23">
        <v>39.016670309073305</v>
      </c>
      <c r="X143" s="23">
        <v>-1.1389506532576763</v>
      </c>
      <c r="Y143" s="23">
        <v>39.094877312177815</v>
      </c>
      <c r="Z143" s="23">
        <v>18.457406366769735</v>
      </c>
      <c r="AA143" s="23">
        <v>10.31873547270404</v>
      </c>
      <c r="AB143" s="23">
        <v>-86.071903094888569</v>
      </c>
      <c r="AC143" s="23">
        <v>18.965885841670584</v>
      </c>
      <c r="AD143" s="7">
        <v>39.094877312177815</v>
      </c>
      <c r="AE143" s="7">
        <v>-25.459178969754447</v>
      </c>
      <c r="AF143" s="7">
        <v>2.6328972887031083E-4</v>
      </c>
      <c r="AG143" s="7">
        <v>1.3363521562497322E-3</v>
      </c>
      <c r="AH143" s="7">
        <v>-1.4806358492349542E-4</v>
      </c>
      <c r="AI143" s="7">
        <v>5.8113928122705872E-4</v>
      </c>
      <c r="AJ143">
        <v>1.599641885120043E-3</v>
      </c>
      <c r="AK143">
        <v>1.0832293377830075E-3</v>
      </c>
      <c r="AL143">
        <v>18.457406366769735</v>
      </c>
      <c r="AM143">
        <v>22.762148757009751</v>
      </c>
      <c r="AN143">
        <v>39.619217332403771</v>
      </c>
      <c r="AO143">
        <v>-1.5806617907684184</v>
      </c>
      <c r="AP143">
        <v>39.766152824006284</v>
      </c>
      <c r="AQ143">
        <v>18.71440982682406</v>
      </c>
      <c r="AR143">
        <v>10.525871498591112</v>
      </c>
      <c r="AS143">
        <v>-84.689149196883889</v>
      </c>
      <c r="AT143" s="23">
        <v>19.397768923623545</v>
      </c>
      <c r="AU143" s="23">
        <v>39.766152824006284</v>
      </c>
      <c r="AV143" s="23">
        <v>-25.509046403921701</v>
      </c>
      <c r="AW143" s="23">
        <v>2.6310303046206998E-4</v>
      </c>
      <c r="AX143" s="23">
        <v>1.3588124878626811E-3</v>
      </c>
      <c r="AY143" s="23">
        <v>-2.0548603279989429E-4</v>
      </c>
      <c r="AZ143">
        <v>5.9437273765063482E-4</v>
      </c>
      <c r="BA143">
        <v>1.621915518324751E-3</v>
      </c>
      <c r="BB143">
        <v>1.1148110713089375E-3</v>
      </c>
      <c r="BC143">
        <v>18.71440982682406</v>
      </c>
      <c r="BD143">
        <v>24.996592695972531</v>
      </c>
      <c r="BE143">
        <v>45.307316905728761</v>
      </c>
      <c r="BF143">
        <v>-1.8278968587090261</v>
      </c>
      <c r="BG143">
        <v>45.47051024273653</v>
      </c>
      <c r="BH143">
        <v>21.091172880510388</v>
      </c>
      <c r="BI143">
        <v>12.189668681113071</v>
      </c>
      <c r="BJ143" s="7">
        <v>-84.898199819511035</v>
      </c>
      <c r="BK143" s="7">
        <v>22.740346246994257</v>
      </c>
      <c r="BL143" s="7">
        <v>45.47051024273653</v>
      </c>
      <c r="BM143" s="7">
        <v>-26.222012275086065</v>
      </c>
      <c r="BN143" s="7">
        <v>2.5385228800503963E-4</v>
      </c>
      <c r="BO143" s="7">
        <v>1.5740493616391931E-3</v>
      </c>
      <c r="BP143" s="23">
        <v>-2.376265916321736E-4</v>
      </c>
      <c r="BQ143" s="23">
        <v>6.9679363163711958E-4</v>
      </c>
      <c r="BR143" s="23">
        <v>1.8279016496442328E-3</v>
      </c>
      <c r="BS143" s="23">
        <v>1.3414122074451634E-3</v>
      </c>
      <c r="BT143" s="23">
        <v>21.091172880510388</v>
      </c>
    </row>
    <row r="144" spans="1:72">
      <c r="A144">
        <v>1</v>
      </c>
      <c r="B144">
        <v>143</v>
      </c>
      <c r="C144">
        <v>10.25</v>
      </c>
      <c r="D144" s="23">
        <v>1.75</v>
      </c>
      <c r="E144" s="23">
        <v>22.963583854262268</v>
      </c>
      <c r="F144" s="23">
        <v>40.184240225107963</v>
      </c>
      <c r="G144" s="23">
        <v>-1.9614656974944864</v>
      </c>
      <c r="H144" s="23">
        <v>40.404829270818851</v>
      </c>
      <c r="I144" s="23">
        <v>18.944347223811068</v>
      </c>
      <c r="J144" s="23">
        <v>10.730241023503892</v>
      </c>
      <c r="K144" s="23">
        <v>-83.583401082574525</v>
      </c>
      <c r="L144" s="23">
        <v>19.835856544847456</v>
      </c>
      <c r="M144">
        <v>40.404829270818851</v>
      </c>
      <c r="N144" s="7">
        <v>-25.534614275995928</v>
      </c>
      <c r="O144" s="7">
        <v>2.6125038097932836E-4</v>
      </c>
      <c r="P144" s="7">
        <v>1.3805930450843016E-3</v>
      </c>
      <c r="Q144" s="7">
        <v>-2.5499054067427989E-4</v>
      </c>
      <c r="R144" s="7">
        <v>6.0779630918522643E-4</v>
      </c>
      <c r="S144" s="7">
        <v>1.6418434260636299E-3</v>
      </c>
      <c r="T144" s="23">
        <v>1.1480192400473873E-3</v>
      </c>
      <c r="U144" s="23">
        <v>18.944347223811068</v>
      </c>
      <c r="V144" s="23">
        <v>23.228770753382641</v>
      </c>
      <c r="W144" s="23">
        <v>41.176111324068941</v>
      </c>
      <c r="X144" s="23">
        <v>-2.5716294671870923</v>
      </c>
      <c r="Y144" s="23">
        <v>41.537323818201685</v>
      </c>
      <c r="Z144" s="23">
        <v>19.321464623235475</v>
      </c>
      <c r="AA144" s="23">
        <v>11.107929597483105</v>
      </c>
      <c r="AB144" s="23">
        <v>-82.004510822563859</v>
      </c>
      <c r="AC144" s="23">
        <v>20.672195406779718</v>
      </c>
      <c r="AD144" s="7">
        <v>41.537323818201685</v>
      </c>
      <c r="AE144" s="7">
        <v>-25.534043101441121</v>
      </c>
      <c r="AF144" s="7">
        <v>2.5397489845956572E-4</v>
      </c>
      <c r="AG144" s="7">
        <v>1.4205520355541766E-3</v>
      </c>
      <c r="AH144" s="7">
        <v>-3.3431183073432395E-4</v>
      </c>
      <c r="AI144" s="7">
        <v>6.3342281401305219E-4</v>
      </c>
      <c r="AJ144">
        <v>1.6745269340137424E-3</v>
      </c>
      <c r="AK144">
        <v>1.2135347613318678E-3</v>
      </c>
      <c r="AL144">
        <v>19.321464623235475</v>
      </c>
      <c r="AM144">
        <v>25.374682129833833</v>
      </c>
      <c r="AN144">
        <v>47.015912215931202</v>
      </c>
      <c r="AO144">
        <v>-2.7953667260911477</v>
      </c>
      <c r="AP144">
        <v>47.371154412628783</v>
      </c>
      <c r="AQ144">
        <v>21.717178303729508</v>
      </c>
      <c r="AR144">
        <v>12.826988054449638</v>
      </c>
      <c r="AS144">
        <v>-82.757531032048448</v>
      </c>
      <c r="AT144" s="23">
        <v>24.17261427977726</v>
      </c>
      <c r="AU144" s="23">
        <v>47.371154412628783</v>
      </c>
      <c r="AV144" s="23">
        <v>-26.210698324968618</v>
      </c>
      <c r="AW144" s="23">
        <v>2.3773774869678083E-4</v>
      </c>
      <c r="AX144" s="23">
        <v>1.64441770429311E-3</v>
      </c>
      <c r="AY144" s="23">
        <v>-3.6339767439184939E-4</v>
      </c>
      <c r="AZ144">
        <v>7.4068017730361511E-4</v>
      </c>
      <c r="BA144">
        <v>1.8821554529898908E-3</v>
      </c>
      <c r="BB144">
        <v>1.4528614411670148E-3</v>
      </c>
      <c r="BC144">
        <v>21.717178303729508</v>
      </c>
      <c r="BD144">
        <v>25.165301794024224</v>
      </c>
      <c r="BE144">
        <v>45.933556073566706</v>
      </c>
      <c r="BF144">
        <v>-2.2118288709274374</v>
      </c>
      <c r="BG144">
        <v>46.166504021087718</v>
      </c>
      <c r="BH144">
        <v>21.329657360277277</v>
      </c>
      <c r="BI144">
        <v>12.41842333040522</v>
      </c>
      <c r="BJ144" s="7">
        <v>-83.987820828082292</v>
      </c>
      <c r="BK144" s="7">
        <v>23.245833042303328</v>
      </c>
      <c r="BL144" s="7">
        <v>46.166504021087718</v>
      </c>
      <c r="BM144" s="7">
        <v>-26.231742105560805</v>
      </c>
      <c r="BN144" s="7">
        <v>2.4931688819355166E-4</v>
      </c>
      <c r="BO144" s="7">
        <v>1.5992534163638129E-3</v>
      </c>
      <c r="BP144" s="23">
        <v>-2.8753775322056999E-4</v>
      </c>
      <c r="BQ144" s="23">
        <v>7.1228240107019676E-4</v>
      </c>
      <c r="BR144" s="23">
        <v>1.8485703045573645E-3</v>
      </c>
      <c r="BS144" s="23">
        <v>1.3802197613479936E-3</v>
      </c>
      <c r="BT144" s="23">
        <v>21.329657360277277</v>
      </c>
    </row>
    <row r="145" spans="1:72">
      <c r="A145">
        <v>1</v>
      </c>
      <c r="B145">
        <v>144</v>
      </c>
      <c r="C145">
        <v>10.25</v>
      </c>
      <c r="D145" s="23">
        <v>1.25</v>
      </c>
      <c r="E145" s="23">
        <v>26.821473912850092</v>
      </c>
      <c r="F145" s="23">
        <v>51.253073400121089</v>
      </c>
      <c r="G145" s="23">
        <v>-2.9230231082076639</v>
      </c>
      <c r="H145" s="23">
        <v>51.597919637792486</v>
      </c>
      <c r="I145" s="23">
        <v>23.422364193891354</v>
      </c>
      <c r="J145" s="23">
        <v>14.087777721950566</v>
      </c>
      <c r="K145" s="23">
        <v>-83.271580763650633</v>
      </c>
      <c r="L145" s="23">
        <v>26.779374151166756</v>
      </c>
      <c r="M145">
        <v>51.597919637792486</v>
      </c>
      <c r="N145" s="7">
        <v>-26.655094547629535</v>
      </c>
      <c r="O145" s="7">
        <v>2.2094213173231829E-4</v>
      </c>
      <c r="P145" s="7">
        <v>1.8089960984049324E-3</v>
      </c>
      <c r="Q145" s="7">
        <v>-3.7999300406699394E-4</v>
      </c>
      <c r="R145" s="7">
        <v>8.2055467252294253E-4</v>
      </c>
      <c r="S145" s="7">
        <v>2.0299382301372506E-3</v>
      </c>
      <c r="T145" s="23">
        <v>1.6328839775698956E-3</v>
      </c>
      <c r="U145" s="23">
        <v>23.422364193891354</v>
      </c>
      <c r="V145" s="23">
        <v>28.653329335589504</v>
      </c>
      <c r="W145" s="23">
        <v>57.008724199739568</v>
      </c>
      <c r="X145" s="23">
        <v>-3.094337382750274</v>
      </c>
      <c r="Y145" s="23">
        <v>57.342471503243175</v>
      </c>
      <c r="Z145" s="23">
        <v>25.69861606059872</v>
      </c>
      <c r="AA145" s="23">
        <v>15.821927721322227</v>
      </c>
      <c r="AB145" s="23">
        <v>-83.844021685488315</v>
      </c>
      <c r="AC145" s="23">
        <v>30.418178472368158</v>
      </c>
      <c r="AD145" s="7">
        <v>57.342471503243175</v>
      </c>
      <c r="AE145" s="7">
        <v>-27.197196414965234</v>
      </c>
      <c r="AF145" s="7">
        <v>1.9205636287440115E-4</v>
      </c>
      <c r="AG145" s="7">
        <v>2.035157029044153E-3</v>
      </c>
      <c r="AH145" s="7">
        <v>-4.0226385975753359E-4</v>
      </c>
      <c r="AI145" s="7">
        <v>9.3205234499668015E-4</v>
      </c>
      <c r="AJ145">
        <v>2.2272133919185541E-3</v>
      </c>
      <c r="AK145">
        <v>1.8864878156252193E-3</v>
      </c>
      <c r="AL145">
        <v>25.69861606059872</v>
      </c>
      <c r="AM145">
        <v>28.466648017827801</v>
      </c>
      <c r="AN145">
        <v>55.862379004066554</v>
      </c>
      <c r="AO145">
        <v>-2.5651197151115004</v>
      </c>
      <c r="AP145">
        <v>56.100487040645206</v>
      </c>
      <c r="AQ145">
        <v>25.298708106568306</v>
      </c>
      <c r="AR145">
        <v>15.40088946703845</v>
      </c>
      <c r="AS145">
        <v>-84.69669861055111</v>
      </c>
      <c r="AT145" s="23">
        <v>29.446382911992913</v>
      </c>
      <c r="AU145" s="23">
        <v>56.100487040645206</v>
      </c>
      <c r="AV145" s="23">
        <v>-27.218326715218598</v>
      </c>
      <c r="AW145" s="23">
        <v>2.0591609423186718E-4</v>
      </c>
      <c r="AX145" s="23">
        <v>1.9866386083373863E-3</v>
      </c>
      <c r="AY145" s="23">
        <v>-3.3346556296449286E-4</v>
      </c>
      <c r="AZ145">
        <v>9.0227527166772089E-4</v>
      </c>
      <c r="BA145">
        <v>2.1925547025692534E-3</v>
      </c>
      <c r="BB145">
        <v>1.8116765588607443E-3</v>
      </c>
      <c r="BC145">
        <v>25.298708106568306</v>
      </c>
      <c r="BD145">
        <v>26.636825067174932</v>
      </c>
      <c r="BE145">
        <v>50.137950008646065</v>
      </c>
      <c r="BF145">
        <v>-2.3651087922446163</v>
      </c>
      <c r="BG145">
        <v>50.373607041065441</v>
      </c>
      <c r="BH145">
        <v>23.032432522746298</v>
      </c>
      <c r="BI145">
        <v>13.670587259159571</v>
      </c>
      <c r="BJ145" s="7">
        <v>-84.309887600370189</v>
      </c>
      <c r="BK145" s="7">
        <v>25.822141999670592</v>
      </c>
      <c r="BL145" s="7">
        <v>50.373607041065441</v>
      </c>
      <c r="BM145" s="7">
        <v>-26.682353339275473</v>
      </c>
      <c r="BN145" s="7">
        <v>2.3428551538786093E-4</v>
      </c>
      <c r="BO145" s="7">
        <v>1.7618586365834852E-3</v>
      </c>
      <c r="BP145" s="23">
        <v>-3.0746414299179931E-4</v>
      </c>
      <c r="BQ145" s="23">
        <v>7.9122384088492492E-4</v>
      </c>
      <c r="BR145" s="23">
        <v>1.9961441519713461E-3</v>
      </c>
      <c r="BS145" s="23">
        <v>1.558208535410143E-3</v>
      </c>
      <c r="BT145" s="23">
        <v>23.032432522746298</v>
      </c>
    </row>
    <row r="146" spans="1:72">
      <c r="A146">
        <v>1</v>
      </c>
      <c r="B146">
        <v>145</v>
      </c>
      <c r="C146">
        <v>11.25</v>
      </c>
      <c r="D146" s="23">
        <v>1.25</v>
      </c>
      <c r="E146" s="23">
        <v>26.149642001818705</v>
      </c>
      <c r="F146" s="23">
        <v>48.36177672993643</v>
      </c>
      <c r="G146" s="23">
        <v>-1.1855120720289163</v>
      </c>
      <c r="H146" s="23">
        <v>48.424870980248613</v>
      </c>
      <c r="I146" s="23">
        <v>22.353425619526536</v>
      </c>
      <c r="J146" s="23">
        <v>13.035722680361038</v>
      </c>
      <c r="K146" s="23">
        <v>-86.953530080445361</v>
      </c>
      <c r="L146" s="23">
        <v>24.419839769346915</v>
      </c>
      <c r="M146">
        <v>48.424870980248613</v>
      </c>
      <c r="N146" s="7">
        <v>-26.638211014854246</v>
      </c>
      <c r="O146" s="7">
        <v>2.4675406484899089E-4</v>
      </c>
      <c r="P146" s="7">
        <v>1.6905428221766446E-3</v>
      </c>
      <c r="Q146" s="7">
        <v>-1.541165693637628E-4</v>
      </c>
      <c r="R146" s="7">
        <v>7.4825548617708023E-4</v>
      </c>
      <c r="S146" s="7">
        <v>1.9372968870256355E-3</v>
      </c>
      <c r="T146" s="23">
        <v>1.4519910098682383E-3</v>
      </c>
      <c r="U146" s="23">
        <v>22.353425619526536</v>
      </c>
      <c r="V146" s="23">
        <v>27.996888079556527</v>
      </c>
      <c r="W146" s="23">
        <v>54.00121353465957</v>
      </c>
      <c r="X146" s="23">
        <v>-1.3505693908780745</v>
      </c>
      <c r="Y146" s="23">
        <v>54.071168970332657</v>
      </c>
      <c r="Z146" s="23">
        <v>24.599430484264825</v>
      </c>
      <c r="AA146" s="23">
        <v>14.735869243033916</v>
      </c>
      <c r="AB146" s="23">
        <v>-87.034900630530871</v>
      </c>
      <c r="AC146" s="23">
        <v>27.956901948415759</v>
      </c>
      <c r="AD146" s="7">
        <v>54.071168970332657</v>
      </c>
      <c r="AE146" s="7">
        <v>-27.184069316919654</v>
      </c>
      <c r="AF146" s="7">
        <v>2.2083474369396025E-4</v>
      </c>
      <c r="AG146" s="7">
        <v>1.9111158982756593E-3</v>
      </c>
      <c r="AH146" s="7">
        <v>-1.7557402081414919E-4</v>
      </c>
      <c r="AI146" s="7">
        <v>8.5663564777666186E-4</v>
      </c>
      <c r="AJ146">
        <v>2.1319506419696195E-3</v>
      </c>
      <c r="AK146">
        <v>1.6993753612192007E-3</v>
      </c>
      <c r="AL146">
        <v>24.599430484264825</v>
      </c>
      <c r="AM146">
        <v>27.856718900795137</v>
      </c>
      <c r="AN146">
        <v>53.577790528096671</v>
      </c>
      <c r="AO146">
        <v>-0.89892650854684897</v>
      </c>
      <c r="AP146">
        <v>53.609168857891092</v>
      </c>
      <c r="AQ146">
        <v>24.430352828667541</v>
      </c>
      <c r="AR146">
        <v>14.589408014611775</v>
      </c>
      <c r="AS146">
        <v>-88.000819665912971</v>
      </c>
      <c r="AT146" s="23">
        <v>27.638153409424035</v>
      </c>
      <c r="AU146" s="23">
        <v>53.609168857891092</v>
      </c>
      <c r="AV146" s="23">
        <v>-27.16145288974451</v>
      </c>
      <c r="AW146" s="23">
        <v>2.227137946882938E-4</v>
      </c>
      <c r="AX146" s="23">
        <v>1.8945834504628927E-3</v>
      </c>
      <c r="AY146" s="23">
        <v>-1.1686044611108913E-4</v>
      </c>
      <c r="AZ146">
        <v>8.4686878012870575E-4</v>
      </c>
      <c r="BA146">
        <v>2.1172972451511864E-3</v>
      </c>
      <c r="BB146">
        <v>1.6759488386478745E-3</v>
      </c>
      <c r="BC146">
        <v>24.430352828667541</v>
      </c>
      <c r="BD146">
        <v>26.003889304700202</v>
      </c>
      <c r="BE146">
        <v>47.965783503776755</v>
      </c>
      <c r="BF146">
        <v>-0.77826833320288769</v>
      </c>
      <c r="BG146">
        <v>47.993328617131418</v>
      </c>
      <c r="BH146">
        <v>22.190901842543088</v>
      </c>
      <c r="BI146">
        <v>12.901213387294165</v>
      </c>
      <c r="BJ146" s="7">
        <v>-87.972986715854461</v>
      </c>
      <c r="BK146" s="7">
        <v>24.133404281611387</v>
      </c>
      <c r="BL146" s="7">
        <v>47.993328617131418</v>
      </c>
      <c r="BM146" s="7">
        <v>-26.610196530937671</v>
      </c>
      <c r="BN146" s="7">
        <v>2.4784418504021258E-4</v>
      </c>
      <c r="BO146" s="7">
        <v>1.6753673079801892E-3</v>
      </c>
      <c r="BP146" s="23">
        <v>-1.0117488331637365E-4</v>
      </c>
      <c r="BQ146" s="23">
        <v>7.3947873222790148E-4</v>
      </c>
      <c r="BR146" s="23">
        <v>1.9232114930204018E-3</v>
      </c>
      <c r="BS146" s="23">
        <v>1.4311039876760826E-3</v>
      </c>
      <c r="BT146" s="23">
        <v>22.190901842543088</v>
      </c>
    </row>
    <row r="147" spans="1:72">
      <c r="A147">
        <v>1</v>
      </c>
      <c r="B147">
        <v>146</v>
      </c>
      <c r="C147">
        <v>11.75</v>
      </c>
      <c r="D147" s="23">
        <v>1.25</v>
      </c>
      <c r="E147" s="23">
        <v>27.783377219558471</v>
      </c>
      <c r="F147" s="23">
        <v>53.377858631912197</v>
      </c>
      <c r="G147" s="23">
        <v>-0.58075964827781401</v>
      </c>
      <c r="H147" s="23">
        <v>53.391029763802749</v>
      </c>
      <c r="I147" s="23">
        <v>24.348370755441199</v>
      </c>
      <c r="J147" s="23">
        <v>14.521329504180775</v>
      </c>
      <c r="K147" s="23">
        <v>-88.700803460235889</v>
      </c>
      <c r="L147" s="23">
        <v>27.491922496984738</v>
      </c>
      <c r="M147">
        <v>53.391029763802749</v>
      </c>
      <c r="N147" s="7">
        <v>-27.147549326949168</v>
      </c>
      <c r="O147" s="7">
        <v>2.2327542016762269E-4</v>
      </c>
      <c r="P147" s="7">
        <v>1.8869167119706159E-3</v>
      </c>
      <c r="Q147" s="7">
        <v>-7.5498754276117451E-5</v>
      </c>
      <c r="R147" s="7">
        <v>8.4238807577049319E-4</v>
      </c>
      <c r="S147" s="7">
        <v>2.1101921321382386E-3</v>
      </c>
      <c r="T147" s="23">
        <v>1.6653535389487654E-3</v>
      </c>
      <c r="U147" s="23">
        <v>24.348370755441199</v>
      </c>
      <c r="V147" s="23">
        <v>27.732689529945308</v>
      </c>
      <c r="W147" s="23">
        <v>53.241923044069253</v>
      </c>
      <c r="X147" s="23">
        <v>-0.15421500877534894</v>
      </c>
      <c r="Y147" s="23">
        <v>53.24285531041108</v>
      </c>
      <c r="Z147" s="23">
        <v>24.292383772204367</v>
      </c>
      <c r="AA147" s="23">
        <v>14.475235769103357</v>
      </c>
      <c r="AB147" s="23">
        <v>-89.653637628877277</v>
      </c>
      <c r="AC147" s="23">
        <v>27.393203681311963</v>
      </c>
      <c r="AD147" s="7">
        <v>53.24285531041108</v>
      </c>
      <c r="AE147" s="7">
        <v>-27.137656078789753</v>
      </c>
      <c r="AF147" s="7">
        <v>2.2361987425316133E-4</v>
      </c>
      <c r="AG147" s="7">
        <v>1.8817200526712156E-3</v>
      </c>
      <c r="AH147" s="7">
        <v>-2.0047951140794875E-5</v>
      </c>
      <c r="AI147" s="7">
        <v>8.3936320353079853E-4</v>
      </c>
      <c r="AJ147">
        <v>2.105339926924377E-3</v>
      </c>
      <c r="AK147">
        <v>1.6582213730424919E-3</v>
      </c>
      <c r="AL147">
        <v>24.292383772204367</v>
      </c>
      <c r="AM147">
        <v>25.8751933036168</v>
      </c>
      <c r="AN147">
        <v>47.653324481452721</v>
      </c>
      <c r="AO147">
        <v>-0.13178894528613327</v>
      </c>
      <c r="AP147">
        <v>47.654121964486443</v>
      </c>
      <c r="AQ147">
        <v>22.058555335520854</v>
      </c>
      <c r="AR147">
        <v>12.797783314482794</v>
      </c>
      <c r="AS147">
        <v>-89.653295242106111</v>
      </c>
      <c r="AT147" s="23">
        <v>23.917045601084222</v>
      </c>
      <c r="AU147" s="23">
        <v>47.654121964486443</v>
      </c>
      <c r="AV147" s="23">
        <v>-26.581280096726807</v>
      </c>
      <c r="AW147" s="23">
        <v>2.4808146792623637E-4</v>
      </c>
      <c r="AX147" s="23">
        <v>1.6636599944855723E-3</v>
      </c>
      <c r="AY147" s="23">
        <v>-1.7132562887200034E-5</v>
      </c>
      <c r="AZ147">
        <v>7.328492223205638E-4</v>
      </c>
      <c r="BA147">
        <v>1.9117414624118087E-3</v>
      </c>
      <c r="BB147">
        <v>1.4156821993537194E-3</v>
      </c>
      <c r="BC147">
        <v>22.058555335520854</v>
      </c>
      <c r="BD147">
        <v>25.927945230094629</v>
      </c>
      <c r="BE147">
        <v>47.779535441652406</v>
      </c>
      <c r="BF147">
        <v>-0.49982862699216346</v>
      </c>
      <c r="BG147">
        <v>47.790962439763646</v>
      </c>
      <c r="BH147">
        <v>22.112244201524106</v>
      </c>
      <c r="BI147">
        <v>12.83935911911977</v>
      </c>
      <c r="BJ147" s="7">
        <v>-88.690341651422614</v>
      </c>
      <c r="BK147" s="7">
        <v>24.003753671634506</v>
      </c>
      <c r="BL147" s="7">
        <v>47.790962439763646</v>
      </c>
      <c r="BM147" s="7">
        <v>-26.593393158093082</v>
      </c>
      <c r="BN147" s="7">
        <v>2.4802056685708373E-4</v>
      </c>
      <c r="BO147" s="7">
        <v>1.6683739306083394E-3</v>
      </c>
      <c r="BP147" s="23">
        <v>-6.4977721508982929E-5</v>
      </c>
      <c r="BQ147" s="23">
        <v>7.3550606978958408E-4</v>
      </c>
      <c r="BR147" s="23">
        <v>1.9163944974654231E-3</v>
      </c>
      <c r="BS147" s="23">
        <v>1.4218388735057169E-3</v>
      </c>
      <c r="BT147" s="23">
        <v>22.112244201524106</v>
      </c>
    </row>
    <row r="148" spans="1:72">
      <c r="A148">
        <v>1</v>
      </c>
      <c r="B148">
        <v>147</v>
      </c>
      <c r="C148">
        <v>11.75</v>
      </c>
      <c r="D148" s="23">
        <v>1.75</v>
      </c>
      <c r="E148" s="23">
        <v>24.344305389376071</v>
      </c>
      <c r="F148" s="23">
        <v>43.600730981719984</v>
      </c>
      <c r="G148" s="23">
        <v>-0.11479368780848342</v>
      </c>
      <c r="H148" s="23">
        <v>43.601415279147588</v>
      </c>
      <c r="I148" s="23">
        <v>20.383510911328816</v>
      </c>
      <c r="J148" s="23">
        <v>11.608952183909386</v>
      </c>
      <c r="K148" s="23">
        <v>-89.658457787327976</v>
      </c>
      <c r="L148" s="23">
        <v>21.51297507124881</v>
      </c>
      <c r="M148">
        <v>43.601415279147588</v>
      </c>
      <c r="N148" s="7">
        <v>-26.095066803108182</v>
      </c>
      <c r="O148" s="7">
        <v>2.5745164107307181E-4</v>
      </c>
      <c r="P148" s="7">
        <v>1.5091193045754252E-3</v>
      </c>
      <c r="Q148" s="7">
        <v>-1.4923179415106315E-5</v>
      </c>
      <c r="R148" s="7">
        <v>6.591853907763444E-4</v>
      </c>
      <c r="S148" s="7">
        <v>1.7665709456484969E-3</v>
      </c>
      <c r="T148" s="23">
        <v>1.2517566221679421E-3</v>
      </c>
      <c r="U148" s="23">
        <v>20.383510911328816</v>
      </c>
      <c r="V148" s="23">
        <v>22.02702714947727</v>
      </c>
      <c r="W148" s="23">
        <v>38.122278904684258</v>
      </c>
      <c r="X148" s="23">
        <v>-8.9684374308960535E-2</v>
      </c>
      <c r="Y148" s="23">
        <v>38.122778619594129</v>
      </c>
      <c r="Z148" s="23">
        <v>18.044791816248456</v>
      </c>
      <c r="AA148" s="23">
        <v>10.038993401672837</v>
      </c>
      <c r="AB148" s="23">
        <v>-89.680755324220371</v>
      </c>
      <c r="AC148" s="23">
        <v>18.412890522959547</v>
      </c>
      <c r="AD148" s="7">
        <v>38.122778619594129</v>
      </c>
      <c r="AE148" s="7">
        <v>-25.326306490264372</v>
      </c>
      <c r="AF148" s="7">
        <v>2.5884529665987273E-4</v>
      </c>
      <c r="AG148" s="7">
        <v>1.3050366607483292E-3</v>
      </c>
      <c r="AH148" s="7">
        <v>-1.1658968660165087E-5</v>
      </c>
      <c r="AI148" s="7">
        <v>5.641947891679768E-4</v>
      </c>
      <c r="AJ148">
        <v>1.5638819574082018E-3</v>
      </c>
      <c r="AK148">
        <v>1.0462563270267396E-3</v>
      </c>
      <c r="AL148">
        <v>18.044791816248456</v>
      </c>
      <c r="AM148">
        <v>22.087813698886944</v>
      </c>
      <c r="AN148">
        <v>38.222840989607754</v>
      </c>
      <c r="AO148">
        <v>-0.34708856738717048</v>
      </c>
      <c r="AP148">
        <v>38.230303931933975</v>
      </c>
      <c r="AQ148">
        <v>18.093196406548408</v>
      </c>
      <c r="AR148">
        <v>10.068553762692783</v>
      </c>
      <c r="AS148">
        <v>-88.76824170628106</v>
      </c>
      <c r="AT148" s="23">
        <v>18.469183615776188</v>
      </c>
      <c r="AU148" s="23">
        <v>38.230303931933975</v>
      </c>
      <c r="AV148" s="23">
        <v>-25.345150719544378</v>
      </c>
      <c r="AW148" s="23">
        <v>2.5965012400200506E-4</v>
      </c>
      <c r="AX148" s="23">
        <v>1.3084268978988572E-3</v>
      </c>
      <c r="AY148" s="23">
        <v>-4.5121513760332966E-5</v>
      </c>
      <c r="AZ148">
        <v>5.659196823667754E-4</v>
      </c>
      <c r="BA148">
        <v>1.5680770219008622E-3</v>
      </c>
      <c r="BB148">
        <v>1.0497469563992613E-3</v>
      </c>
      <c r="BC148">
        <v>18.093196406548408</v>
      </c>
      <c r="BD148">
        <v>24.39967327510136</v>
      </c>
      <c r="BE148">
        <v>43.717253588860586</v>
      </c>
      <c r="BF148">
        <v>-0.43803197286985301</v>
      </c>
      <c r="BG148">
        <v>43.727180994506561</v>
      </c>
      <c r="BH148">
        <v>20.43507805918858</v>
      </c>
      <c r="BI148">
        <v>11.646051467658991</v>
      </c>
      <c r="BJ148" s="7">
        <v>-88.701690460662533</v>
      </c>
      <c r="BK148" s="7">
        <v>21.588166363248316</v>
      </c>
      <c r="BL148" s="7">
        <v>43.727180994506561</v>
      </c>
      <c r="BM148" s="7">
        <v>-26.109534667218341</v>
      </c>
      <c r="BN148" s="7">
        <v>2.5769868903433046E-4</v>
      </c>
      <c r="BO148" s="7">
        <v>1.5133414094286805E-3</v>
      </c>
      <c r="BP148" s="23">
        <v>-5.6944156473079152E-5</v>
      </c>
      <c r="BQ148" s="23">
        <v>6.6148934924956928E-4</v>
      </c>
      <c r="BR148" s="23">
        <v>1.7710400984630109E-3</v>
      </c>
      <c r="BS148" s="23">
        <v>1.2569332831283268E-3</v>
      </c>
      <c r="BT148" s="23">
        <v>20.43507805918858</v>
      </c>
    </row>
    <row r="149" spans="1:72">
      <c r="A149">
        <v>1</v>
      </c>
      <c r="B149">
        <v>148</v>
      </c>
      <c r="C149">
        <v>11.25</v>
      </c>
      <c r="D149" s="23">
        <v>1.75</v>
      </c>
      <c r="E149" s="23">
        <v>22.17473924908581</v>
      </c>
      <c r="F149" s="23">
        <v>38.370756037474841</v>
      </c>
      <c r="G149" s="23">
        <v>-0.54926445652649203</v>
      </c>
      <c r="H149" s="23">
        <v>38.389362171249985</v>
      </c>
      <c r="I149" s="23">
        <v>18.163648585968193</v>
      </c>
      <c r="J149" s="23">
        <v>10.112856792640896</v>
      </c>
      <c r="K149" s="23">
        <v>-88.05986816701342</v>
      </c>
      <c r="L149" s="23">
        <v>18.554475852654587</v>
      </c>
      <c r="M149">
        <v>38.389362171249985</v>
      </c>
      <c r="N149" s="7">
        <v>-25.371299869016052</v>
      </c>
      <c r="O149" s="7">
        <v>2.6072089310264499E-4</v>
      </c>
      <c r="P149" s="7">
        <v>1.3134619843479299E-3</v>
      </c>
      <c r="Q149" s="7">
        <v>-7.140437934844271E-5</v>
      </c>
      <c r="R149" s="7">
        <v>5.6853314686021027E-4</v>
      </c>
      <c r="S149" s="7">
        <v>1.5741828774505748E-3</v>
      </c>
      <c r="T149" s="23">
        <v>1.055159888636054E-3</v>
      </c>
      <c r="U149" s="23">
        <v>18.163648585968193</v>
      </c>
      <c r="V149" s="23">
        <v>22.348104842246531</v>
      </c>
      <c r="W149" s="23">
        <v>38.69204694718745</v>
      </c>
      <c r="X149" s="23">
        <v>-0.86877085566466195</v>
      </c>
      <c r="Y149" s="23">
        <v>38.738097170064691</v>
      </c>
      <c r="Z149" s="23">
        <v>18.312045536830194</v>
      </c>
      <c r="AA149" s="23">
        <v>10.213025816617249</v>
      </c>
      <c r="AB149" s="23">
        <v>-86.965809245661276</v>
      </c>
      <c r="AC149" s="23">
        <v>18.752163242284556</v>
      </c>
      <c r="AD149" s="7">
        <v>38.738097170064691</v>
      </c>
      <c r="AE149" s="7">
        <v>-25.419527795901697</v>
      </c>
      <c r="AF149" s="7">
        <v>2.6234385485206208E-4</v>
      </c>
      <c r="AG149" s="7">
        <v>1.3247000916732227E-3</v>
      </c>
      <c r="AH149" s="7">
        <v>-1.1294021123640795E-4</v>
      </c>
      <c r="AI149" s="7">
        <v>5.745905442565832E-4</v>
      </c>
      <c r="AJ149">
        <v>1.5870439465252848E-3</v>
      </c>
      <c r="AK149">
        <v>1.0683427657952021E-3</v>
      </c>
      <c r="AL149">
        <v>18.312045536830194</v>
      </c>
      <c r="AM149">
        <v>24.63524266444573</v>
      </c>
      <c r="AN149">
        <v>44.257988134871674</v>
      </c>
      <c r="AO149">
        <v>-1.0590817347551997</v>
      </c>
      <c r="AP149">
        <v>44.314983505387865</v>
      </c>
      <c r="AQ149">
        <v>20.667969239795219</v>
      </c>
      <c r="AR149">
        <v>11.823507132796323</v>
      </c>
      <c r="AS149">
        <v>-86.919551156378958</v>
      </c>
      <c r="AT149" s="23">
        <v>21.95461585200794</v>
      </c>
      <c r="AU149" s="23">
        <v>44.314983505387865</v>
      </c>
      <c r="AV149" s="23">
        <v>-26.164970182687647</v>
      </c>
      <c r="AW149" s="23">
        <v>2.5787277260228328E-4</v>
      </c>
      <c r="AX149" s="23">
        <v>1.53335122817997E-3</v>
      </c>
      <c r="AY149" s="23">
        <v>-1.376806255181761E-4</v>
      </c>
      <c r="AZ149">
        <v>6.7271783571635471E-4</v>
      </c>
      <c r="BA149">
        <v>1.7912240007822533E-3</v>
      </c>
      <c r="BB149">
        <v>1.2828878537447914E-3</v>
      </c>
      <c r="BC149">
        <v>20.667969239795219</v>
      </c>
      <c r="BD149">
        <v>24.480667609824323</v>
      </c>
      <c r="BE149">
        <v>43.889530509745811</v>
      </c>
      <c r="BF149">
        <v>-0.6861251980101174</v>
      </c>
      <c r="BG149">
        <v>43.913755573113697</v>
      </c>
      <c r="BH149">
        <v>20.51105943587104</v>
      </c>
      <c r="BI149">
        <v>11.701348068621328</v>
      </c>
      <c r="BJ149" s="7">
        <v>-87.977894454177957</v>
      </c>
      <c r="BK149" s="7">
        <v>21.700682761133706</v>
      </c>
      <c r="BL149" s="7">
        <v>43.913755573113697</v>
      </c>
      <c r="BM149" s="7">
        <v>-26.130219442938461</v>
      </c>
      <c r="BN149" s="7">
        <v>2.5802453130696336E-4</v>
      </c>
      <c r="BO149" s="7">
        <v>1.5196006198018605E-3</v>
      </c>
      <c r="BP149" s="23">
        <v>-8.9196275741317045E-5</v>
      </c>
      <c r="BQ149" s="23">
        <v>6.6493699726027867E-4</v>
      </c>
      <c r="BR149" s="23">
        <v>1.7776251511088239E-3</v>
      </c>
      <c r="BS149" s="23">
        <v>1.2647253467327228E-3</v>
      </c>
      <c r="BT149" s="23">
        <v>20.51105943587104</v>
      </c>
    </row>
    <row r="150" spans="1:72">
      <c r="A150">
        <v>1</v>
      </c>
      <c r="B150">
        <v>149</v>
      </c>
      <c r="C150">
        <v>1.25</v>
      </c>
      <c r="D150" s="23">
        <v>2.75</v>
      </c>
      <c r="E150" s="23">
        <v>12.948058308160928</v>
      </c>
      <c r="F150" s="23">
        <v>20.223288974623195</v>
      </c>
      <c r="G150" s="23">
        <v>0.38847121883443769</v>
      </c>
      <c r="H150" s="23">
        <v>20.243973137116949</v>
      </c>
      <c r="I150" s="23">
        <v>9.951404184835237</v>
      </c>
      <c r="J150" s="23">
        <v>5.1462844761408562</v>
      </c>
      <c r="K150" s="23">
        <v>86.952162450220428</v>
      </c>
      <c r="L150" s="23">
        <v>9.1740392861304922</v>
      </c>
      <c r="M150">
        <v>20.243973137116949</v>
      </c>
      <c r="N150" s="7">
        <v>-22.125627784383145</v>
      </c>
      <c r="O150" s="7">
        <v>1.9478251801616998E-4</v>
      </c>
      <c r="P150" s="7">
        <v>6.6767251133621123E-4</v>
      </c>
      <c r="Q150" s="7">
        <v>5.0501258448477554E-5</v>
      </c>
      <c r="R150" s="7">
        <v>2.8110443357076611E-4</v>
      </c>
      <c r="S150" s="7">
        <v>8.6245502935238124E-4</v>
      </c>
      <c r="T150" s="23">
        <v>4.7557893444422934E-4</v>
      </c>
      <c r="U150" s="23">
        <v>9.951404184835237</v>
      </c>
      <c r="V150" s="23">
        <v>12.619093320481552</v>
      </c>
      <c r="W150" s="23">
        <v>20.001620668399113</v>
      </c>
      <c r="X150" s="23">
        <v>0.17829006354103522</v>
      </c>
      <c r="Y150" s="23">
        <v>20.005923914067839</v>
      </c>
      <c r="Z150" s="23">
        <v>9.7862141966641989</v>
      </c>
      <c r="AA150" s="23">
        <v>5.1098548587018202</v>
      </c>
      <c r="AB150" s="23">
        <v>88.617365719036243</v>
      </c>
      <c r="AC150" s="23">
        <v>9.139807646669027</v>
      </c>
      <c r="AD150" s="7">
        <v>20.005923914067839</v>
      </c>
      <c r="AE150" s="7">
        <v>-21.996867413651145</v>
      </c>
      <c r="AF150" s="7">
        <v>1.8413714304812786E-4</v>
      </c>
      <c r="AG150" s="7">
        <v>6.6400142066276536E-4</v>
      </c>
      <c r="AH150" s="7">
        <v>2.3177708260333715E-5</v>
      </c>
      <c r="AI150" s="7">
        <v>2.8005553184701242E-4</v>
      </c>
      <c r="AJ150">
        <v>8.4813856371089319E-4</v>
      </c>
      <c r="AK150">
        <v>4.8042369955157195E-4</v>
      </c>
      <c r="AL150">
        <v>9.7862141966641989</v>
      </c>
      <c r="AM150">
        <v>15.80808598037809</v>
      </c>
      <c r="AN150">
        <v>25.400895903499098</v>
      </c>
      <c r="AO150">
        <v>0.4647473993235412</v>
      </c>
      <c r="AP150">
        <v>25.423359138980324</v>
      </c>
      <c r="AQ150">
        <v>12.362694565163157</v>
      </c>
      <c r="AR150">
        <v>6.5303322869085836</v>
      </c>
      <c r="AS150">
        <v>87.232802760060125</v>
      </c>
      <c r="AT150" s="23">
        <v>11.729947980174906</v>
      </c>
      <c r="AU150" s="23">
        <v>25.423359138980324</v>
      </c>
      <c r="AV150" s="23">
        <v>-23.152870353943335</v>
      </c>
      <c r="AW150" s="23">
        <v>2.23950441988971E-4</v>
      </c>
      <c r="AX150" s="23">
        <v>8.4748308699183388E-4</v>
      </c>
      <c r="AY150" s="23">
        <v>6.0417161912062196E-5</v>
      </c>
      <c r="AZ150">
        <v>3.5942078292237428E-4</v>
      </c>
      <c r="BA150">
        <v>1.0714335289808048E-3</v>
      </c>
      <c r="BB150">
        <v>6.2645286561542244E-4</v>
      </c>
      <c r="BC150">
        <v>12.362694565163157</v>
      </c>
      <c r="BD150">
        <v>16.142493075720211</v>
      </c>
      <c r="BE150">
        <v>25.736074205902206</v>
      </c>
      <c r="BF150">
        <v>0.76919841298201508</v>
      </c>
      <c r="BG150">
        <v>25.797355884395081</v>
      </c>
      <c r="BH150">
        <v>12.563570184486723</v>
      </c>
      <c r="BI150">
        <v>6.616892849954179</v>
      </c>
      <c r="BJ150" s="7">
        <v>85.444893177894329</v>
      </c>
      <c r="BK150" s="7">
        <v>11.872454408170842</v>
      </c>
      <c r="BL150" s="7">
        <v>25.797355884395081</v>
      </c>
      <c r="BM150" s="7">
        <v>-23.267185410221305</v>
      </c>
      <c r="BN150" s="7">
        <v>2.3262998793017664E-4</v>
      </c>
      <c r="BO150" s="7">
        <v>8.5621276139200768E-4</v>
      </c>
      <c r="BP150" s="23">
        <v>9.9995793687657623E-5</v>
      </c>
      <c r="BQ150" s="23">
        <v>3.6378736425831494E-4</v>
      </c>
      <c r="BR150" s="23">
        <v>1.0888427493221844E-3</v>
      </c>
      <c r="BS150" s="23">
        <v>6.3154939166590437E-4</v>
      </c>
      <c r="BT150" s="23">
        <v>12.563570184486723</v>
      </c>
    </row>
    <row r="151" spans="1:72">
      <c r="A151">
        <v>1</v>
      </c>
      <c r="B151">
        <v>150</v>
      </c>
      <c r="C151">
        <v>1.25</v>
      </c>
      <c r="D151" s="23">
        <v>2.25</v>
      </c>
      <c r="E151" s="23">
        <v>17.965011454313345</v>
      </c>
      <c r="F151" s="23">
        <v>29.402882045048997</v>
      </c>
      <c r="G151" s="23">
        <v>0.68153194683777807</v>
      </c>
      <c r="H151" s="23">
        <v>29.443348342482665</v>
      </c>
      <c r="I151" s="23">
        <v>14.210368049808702</v>
      </c>
      <c r="J151" s="23">
        <v>7.6164901463369814</v>
      </c>
      <c r="K151" s="23">
        <v>86.602024052275084</v>
      </c>
      <c r="L151" s="23">
        <v>13.757209510077635</v>
      </c>
      <c r="M151">
        <v>29.443348342482665</v>
      </c>
      <c r="N151" s="7">
        <v>-23.914385979160478</v>
      </c>
      <c r="O151" s="7">
        <v>2.4405182129280157E-4</v>
      </c>
      <c r="P151" s="7">
        <v>9.875134096906206E-4</v>
      </c>
      <c r="Q151" s="7">
        <v>8.8599153088910265E-5</v>
      </c>
      <c r="R151" s="7">
        <v>4.2153869917379872E-4</v>
      </c>
      <c r="S151" s="7">
        <v>1.2315652309834221E-3</v>
      </c>
      <c r="T151" s="23">
        <v>7.487222070641956E-4</v>
      </c>
      <c r="U151" s="23">
        <v>14.210368049808702</v>
      </c>
      <c r="V151" s="23">
        <v>20.688320851226784</v>
      </c>
      <c r="W151" s="23">
        <v>34.933211234177811</v>
      </c>
      <c r="X151" s="23">
        <v>0.95641778722397619</v>
      </c>
      <c r="Y151" s="23">
        <v>34.997139292770171</v>
      </c>
      <c r="Z151" s="23">
        <v>16.686459625621378</v>
      </c>
      <c r="AA151" s="23">
        <v>9.1553398335743967</v>
      </c>
      <c r="AB151" s="23">
        <v>86.17597272663339</v>
      </c>
      <c r="AC151" s="23">
        <v>16.693773531738739</v>
      </c>
      <c r="AD151" s="7">
        <v>34.997139292770171</v>
      </c>
      <c r="AE151" s="7">
        <v>-24.851627867735736</v>
      </c>
      <c r="AF151" s="7">
        <v>2.6012097966435156E-4</v>
      </c>
      <c r="AG151" s="7">
        <v>1.1860388545561682E-3</v>
      </c>
      <c r="AH151" s="7">
        <v>1.2433431233911852E-4</v>
      </c>
      <c r="AI151" s="7">
        <v>5.1151882027501521E-4</v>
      </c>
      <c r="AJ151">
        <v>1.4461598342205197E-3</v>
      </c>
      <c r="AK151">
        <v>9.3422852250882348E-4</v>
      </c>
      <c r="AL151">
        <v>16.686459625621378</v>
      </c>
      <c r="AM151">
        <v>20.969963404108455</v>
      </c>
      <c r="AN151">
        <v>35.464747402832295</v>
      </c>
      <c r="AO151">
        <v>1.3712985731610641</v>
      </c>
      <c r="AP151">
        <v>35.593340122080406</v>
      </c>
      <c r="AQ151">
        <v>16.930413242082224</v>
      </c>
      <c r="AR151">
        <v>9.3314634399990908</v>
      </c>
      <c r="AS151">
        <v>84.642788364321504</v>
      </c>
      <c r="AT151" s="23">
        <v>17.047302281065694</v>
      </c>
      <c r="AU151" s="23">
        <v>35.593340122080406</v>
      </c>
      <c r="AV151" s="23">
        <v>-24.91945787777189</v>
      </c>
      <c r="AW151" s="23">
        <v>2.6257076053170483E-4</v>
      </c>
      <c r="AX151" s="23">
        <v>1.2047317204487585E-3</v>
      </c>
      <c r="AY151" s="23">
        <v>1.7826881451094004E-4</v>
      </c>
      <c r="AZ151">
        <v>5.223513985680682E-4</v>
      </c>
      <c r="BA151">
        <v>1.4673024809804633E-3</v>
      </c>
      <c r="BB151">
        <v>9.5887801341930866E-4</v>
      </c>
      <c r="BC151">
        <v>16.930413242082224</v>
      </c>
      <c r="BD151">
        <v>18.289762740316799</v>
      </c>
      <c r="BE151">
        <v>29.828145654928786</v>
      </c>
      <c r="BF151">
        <v>1.0393087187862029</v>
      </c>
      <c r="BG151">
        <v>29.921012938713456</v>
      </c>
      <c r="BH151">
        <v>14.435372518573674</v>
      </c>
      <c r="BI151">
        <v>7.7428202100698913</v>
      </c>
      <c r="BJ151" s="7">
        <v>84.893904417189503</v>
      </c>
      <c r="BK151" s="7">
        <v>13.989443247868095</v>
      </c>
      <c r="BL151" s="7">
        <v>29.921012938713456</v>
      </c>
      <c r="BM151" s="7">
        <v>-24.013060384192542</v>
      </c>
      <c r="BN151" s="7">
        <v>2.5053536441330332E-4</v>
      </c>
      <c r="BO151" s="7">
        <v>1.0005302538630858E-3</v>
      </c>
      <c r="BP151" s="23">
        <v>1.3511013344220943E-4</v>
      </c>
      <c r="BQ151" s="23">
        <v>4.2865464137565039E-4</v>
      </c>
      <c r="BR151" s="23">
        <v>1.2510656182763893E-3</v>
      </c>
      <c r="BS151" s="23">
        <v>7.620676363417903E-4</v>
      </c>
      <c r="BT151" s="23">
        <v>14.435372518573674</v>
      </c>
    </row>
    <row r="152" spans="1:72">
      <c r="A152">
        <v>1</v>
      </c>
      <c r="B152">
        <v>151</v>
      </c>
      <c r="C152">
        <v>1.75</v>
      </c>
      <c r="D152" s="23">
        <v>2.25</v>
      </c>
      <c r="E152" s="23">
        <v>21.206866364327155</v>
      </c>
      <c r="F152" s="23">
        <v>35.969865506708167</v>
      </c>
      <c r="G152" s="23">
        <v>1.7425947961424824</v>
      </c>
      <c r="H152" s="23">
        <v>36.172769177897941</v>
      </c>
      <c r="I152" s="23">
        <v>17.153019561310593</v>
      </c>
      <c r="J152" s="23">
        <v>9.5098748082936737</v>
      </c>
      <c r="K152" s="23">
        <v>83.358519865409662</v>
      </c>
      <c r="L152" s="23">
        <v>17.416562930933768</v>
      </c>
      <c r="M152">
        <v>36.172769177897941</v>
      </c>
      <c r="N152" s="7">
        <v>-24.963652828705673</v>
      </c>
      <c r="O152" s="7">
        <v>2.6350004219607618E-4</v>
      </c>
      <c r="P152" s="7">
        <v>1.2230949864508445E-3</v>
      </c>
      <c r="Q152" s="7">
        <v>2.2653732349852521E-4</v>
      </c>
      <c r="R152" s="7">
        <v>5.3366602264844033E-4</v>
      </c>
      <c r="S152" s="7">
        <v>1.4865950286469206E-3</v>
      </c>
      <c r="T152" s="23">
        <v>9.8597242150943922E-4</v>
      </c>
      <c r="U152" s="23">
        <v>17.153019561310593</v>
      </c>
      <c r="V152" s="23">
        <v>21.529436441626103</v>
      </c>
      <c r="W152" s="23">
        <v>36.878062564414023</v>
      </c>
      <c r="X152" s="23">
        <v>2.3631664203710567</v>
      </c>
      <c r="Y152" s="23">
        <v>37.23367082857807</v>
      </c>
      <c r="Z152" s="23">
        <v>17.522249701812036</v>
      </c>
      <c r="AA152" s="23">
        <v>9.8557105633830169</v>
      </c>
      <c r="AB152" s="23">
        <v>81.442363643170879</v>
      </c>
      <c r="AC152" s="23">
        <v>18.163048948058723</v>
      </c>
      <c r="AD152" s="7">
        <v>37.23367082857807</v>
      </c>
      <c r="AE152" s="7">
        <v>-24.987047214117773</v>
      </c>
      <c r="AF152" s="7">
        <v>2.6046713808791411E-4</v>
      </c>
      <c r="AG152" s="7">
        <v>1.258127836069129E-3</v>
      </c>
      <c r="AH152" s="7">
        <v>3.072116346482395E-4</v>
      </c>
      <c r="AI152" s="7">
        <v>5.5653932005513896E-4</v>
      </c>
      <c r="AJ152">
        <v>1.5185949741570431E-3</v>
      </c>
      <c r="AK152">
        <v>1.043889772322542E-3</v>
      </c>
      <c r="AL152">
        <v>17.522249701812036</v>
      </c>
      <c r="AM152">
        <v>18.983523325573845</v>
      </c>
      <c r="AN152">
        <v>30.993161482829759</v>
      </c>
      <c r="AO152">
        <v>1.98858122648339</v>
      </c>
      <c r="AP152">
        <v>31.313870639960179</v>
      </c>
      <c r="AQ152">
        <v>14.993005442521081</v>
      </c>
      <c r="AR152">
        <v>8.1604325987195487</v>
      </c>
      <c r="AS152">
        <v>80.83848840168929</v>
      </c>
      <c r="AT152" s="23">
        <v>14.830498419192466</v>
      </c>
      <c r="AU152" s="23">
        <v>31.313870639960179</v>
      </c>
      <c r="AV152" s="23">
        <v>-24.153080919490289</v>
      </c>
      <c r="AW152" s="23">
        <v>2.5938366239842937E-4</v>
      </c>
      <c r="AX152" s="23">
        <v>1.0400101426200673E-3</v>
      </c>
      <c r="AY152" s="23">
        <v>2.5851555944284319E-4</v>
      </c>
      <c r="AZ152">
        <v>4.5442566002545427E-4</v>
      </c>
      <c r="BA152">
        <v>1.2993938050184966E-3</v>
      </c>
      <c r="BB152">
        <v>8.2231867064859313E-4</v>
      </c>
      <c r="BC152">
        <v>14.993005442521081</v>
      </c>
      <c r="BD152">
        <v>18.564755246119439</v>
      </c>
      <c r="BE152">
        <v>30.234209230303236</v>
      </c>
      <c r="BF152">
        <v>1.380329841882324</v>
      </c>
      <c r="BG152">
        <v>30.395259881239525</v>
      </c>
      <c r="BH152">
        <v>14.639689342926802</v>
      </c>
      <c r="BI152">
        <v>7.8777852691563615</v>
      </c>
      <c r="BJ152" s="7">
        <v>83.345076601627937</v>
      </c>
      <c r="BK152" s="7">
        <v>14.251372074041027</v>
      </c>
      <c r="BL152" s="7">
        <v>30.395259881239525</v>
      </c>
      <c r="BM152" s="7">
        <v>-24.082412149459199</v>
      </c>
      <c r="BN152" s="7">
        <v>2.5512928370752133E-4</v>
      </c>
      <c r="BO152" s="7">
        <v>1.013643792679467E-3</v>
      </c>
      <c r="BP152" s="23">
        <v>1.7944287944469888E-4</v>
      </c>
      <c r="BQ152" s="23">
        <v>4.3668047950656932E-4</v>
      </c>
      <c r="BR152" s="23">
        <v>1.2687730763869883E-3</v>
      </c>
      <c r="BS152" s="23">
        <v>7.7945109359366257E-4</v>
      </c>
      <c r="BT152" s="23">
        <v>14.639689342926802</v>
      </c>
    </row>
    <row r="153" spans="1:72">
      <c r="A153">
        <v>1</v>
      </c>
      <c r="B153">
        <v>152</v>
      </c>
      <c r="C153">
        <v>1.75</v>
      </c>
      <c r="D153" s="23">
        <v>2.75</v>
      </c>
      <c r="E153" s="23">
        <v>16.91355752998637</v>
      </c>
      <c r="F153" s="23">
        <v>26.675948705842909</v>
      </c>
      <c r="G153" s="23">
        <v>1.6361215792553243</v>
      </c>
      <c r="H153" s="23">
        <v>26.94285608791391</v>
      </c>
      <c r="I153" s="23">
        <v>13.076851870748785</v>
      </c>
      <c r="J153" s="23">
        <v>6.9330021085825626</v>
      </c>
      <c r="K153" s="23">
        <v>80.734715267228808</v>
      </c>
      <c r="L153" s="23">
        <v>12.470392725350793</v>
      </c>
      <c r="M153">
        <v>26.94285608791391</v>
      </c>
      <c r="N153" s="7">
        <v>-23.464357837854983</v>
      </c>
      <c r="O153" s="7">
        <v>2.4938586785044317E-4</v>
      </c>
      <c r="P153" s="7">
        <v>8.8394129428111951E-4</v>
      </c>
      <c r="Q153" s="7">
        <v>2.1269580530320083E-4</v>
      </c>
      <c r="R153" s="7">
        <v>3.8210896794004873E-4</v>
      </c>
      <c r="S153" s="7">
        <v>1.1333271621315627E-3</v>
      </c>
      <c r="T153" s="23">
        <v>6.6925338609990961E-4</v>
      </c>
      <c r="U153" s="23">
        <v>13.076851870748785</v>
      </c>
      <c r="V153" s="23">
        <v>13.781630579825583</v>
      </c>
      <c r="W153" s="23">
        <v>20.884472826426187</v>
      </c>
      <c r="X153" s="23">
        <v>1.1029506474684789</v>
      </c>
      <c r="Y153" s="23">
        <v>21.051800434322271</v>
      </c>
      <c r="Z153" s="23">
        <v>10.39983102187553</v>
      </c>
      <c r="AA153" s="23">
        <v>5.3259847062233705</v>
      </c>
      <c r="AB153" s="23">
        <v>81.373491221311127</v>
      </c>
      <c r="AC153" s="23">
        <v>9.4634468029487948</v>
      </c>
      <c r="AD153" s="7">
        <v>21.051800434322271</v>
      </c>
      <c r="AE153" s="7">
        <v>-22.394354391340922</v>
      </c>
      <c r="AF153" s="7">
        <v>2.1981697126675337E-4</v>
      </c>
      <c r="AG153" s="7">
        <v>6.8150171729579236E-4</v>
      </c>
      <c r="AH153" s="7">
        <v>1.4338358417089988E-4</v>
      </c>
      <c r="AI153" s="7">
        <v>2.8997225433640702E-4</v>
      </c>
      <c r="AJ153">
        <v>9.0131868856254576E-4</v>
      </c>
      <c r="AK153">
        <v>4.8343733505552892E-4</v>
      </c>
      <c r="AL153">
        <v>10.39983102187553</v>
      </c>
      <c r="AM153">
        <v>13.245592588568927</v>
      </c>
      <c r="AN153">
        <v>20.43613049309689</v>
      </c>
      <c r="AO153">
        <v>0.61973191024313856</v>
      </c>
      <c r="AP153">
        <v>20.489152439279323</v>
      </c>
      <c r="AQ153">
        <v>10.104516924499743</v>
      </c>
      <c r="AR153">
        <v>5.1923177573897901</v>
      </c>
      <c r="AS153">
        <v>85.109895678297889</v>
      </c>
      <c r="AT153" s="23">
        <v>9.2362556390055435</v>
      </c>
      <c r="AU153" s="23">
        <v>20.489152439279323</v>
      </c>
      <c r="AV153" s="23">
        <v>-22.232707242798718</v>
      </c>
      <c r="AW153" s="23">
        <v>2.0416991816449664E-4</v>
      </c>
      <c r="AX153" s="23">
        <v>6.7155488195881283E-4</v>
      </c>
      <c r="AY153" s="23">
        <v>8.056514833160687E-5</v>
      </c>
      <c r="AZ153">
        <v>2.8301082312157593E-4</v>
      </c>
      <c r="BA153">
        <v>8.7572480012330944E-4</v>
      </c>
      <c r="BB153">
        <v>4.7427781679803253E-4</v>
      </c>
      <c r="BC153">
        <v>10.104516924499743</v>
      </c>
      <c r="BD153">
        <v>16.447723594494143</v>
      </c>
      <c r="BE153">
        <v>26.063857119947297</v>
      </c>
      <c r="BF153">
        <v>1.0705457685190563</v>
      </c>
      <c r="BG153">
        <v>26.181597320280687</v>
      </c>
      <c r="BH153">
        <v>12.753474214332432</v>
      </c>
      <c r="BI153">
        <v>6.7140615529741279</v>
      </c>
      <c r="BJ153" s="7">
        <v>83.723750351296516</v>
      </c>
      <c r="BK153" s="7">
        <v>12.044920195070162</v>
      </c>
      <c r="BL153" s="7">
        <v>26.181597320280687</v>
      </c>
      <c r="BM153" s="7">
        <v>-23.359920737047066</v>
      </c>
      <c r="BN153" s="7">
        <v>2.4012620971051147E-4</v>
      </c>
      <c r="BO153" s="7">
        <v>8.6517488886496755E-4</v>
      </c>
      <c r="BP153" s="23">
        <v>1.3917094990747905E-4</v>
      </c>
      <c r="BQ153" s="23">
        <v>3.6907193911401323E-4</v>
      </c>
      <c r="BR153" s="23">
        <v>1.1053010985754791E-3</v>
      </c>
      <c r="BS153" s="23">
        <v>6.4035490519779757E-4</v>
      </c>
      <c r="BT153" s="23">
        <v>12.753474214332432</v>
      </c>
    </row>
    <row r="154" spans="1:72">
      <c r="A154">
        <v>1</v>
      </c>
      <c r="B154">
        <v>153</v>
      </c>
      <c r="C154">
        <v>2.75</v>
      </c>
      <c r="D154" s="23">
        <v>2.25</v>
      </c>
      <c r="E154" s="23">
        <v>22.106308006624609</v>
      </c>
      <c r="F154" s="23">
        <v>40.542574942929612</v>
      </c>
      <c r="G154" s="23">
        <v>4.4506062247476414</v>
      </c>
      <c r="H154" s="23">
        <v>41.560743561196588</v>
      </c>
      <c r="I154" s="23">
        <v>18.794664884866265</v>
      </c>
      <c r="J154" s="23">
        <v>11.383039338165162</v>
      </c>
      <c r="K154" s="23">
        <v>77.114144507380459</v>
      </c>
      <c r="L154" s="23">
        <v>21.710387896267193</v>
      </c>
      <c r="M154">
        <v>41.560743561196588</v>
      </c>
      <c r="N154" s="7">
        <v>-24.732133622389856</v>
      </c>
      <c r="O154" s="7">
        <v>2.1525680291429225E-4</v>
      </c>
      <c r="P154" s="7">
        <v>1.4136141537741129E-3</v>
      </c>
      <c r="Q154" s="7">
        <v>5.7857880921719483E-4</v>
      </c>
      <c r="R154" s="7">
        <v>6.6523437515776955E-4</v>
      </c>
      <c r="S154" s="7">
        <v>1.6288709566884051E-3</v>
      </c>
      <c r="T154" s="23">
        <v>1.3307192712345285E-3</v>
      </c>
      <c r="U154" s="23">
        <v>18.794664884866265</v>
      </c>
      <c r="V154" s="23">
        <v>22.079240790260069</v>
      </c>
      <c r="W154" s="23">
        <v>42.821895686187972</v>
      </c>
      <c r="X154" s="23">
        <v>5.4102319491549773</v>
      </c>
      <c r="Y154" s="23">
        <v>44.148219403160837</v>
      </c>
      <c r="Z154" s="23">
        <v>19.470340942934413</v>
      </c>
      <c r="AA154" s="23">
        <v>12.338939230113212</v>
      </c>
      <c r="AB154" s="23">
        <v>76.225538401351528</v>
      </c>
      <c r="AC154" s="23">
        <v>24.062240730385533</v>
      </c>
      <c r="AD154" s="7">
        <v>44.148219403160837</v>
      </c>
      <c r="AE154" s="7">
        <v>-24.451909788509951</v>
      </c>
      <c r="AF154" s="7">
        <v>1.6957849007616729E-4</v>
      </c>
      <c r="AG154" s="7">
        <v>1.5178510583114849E-3</v>
      </c>
      <c r="AH154" s="7">
        <v>7.0333015339014808E-4</v>
      </c>
      <c r="AI154" s="7">
        <v>7.3729818894328111E-4</v>
      </c>
      <c r="AJ154">
        <v>1.6874295483876522E-3</v>
      </c>
      <c r="AK154">
        <v>1.5206946514417904E-3</v>
      </c>
      <c r="AL154">
        <v>19.470340942934413</v>
      </c>
      <c r="AM154">
        <v>20.031501568886679</v>
      </c>
      <c r="AN154">
        <v>36.504086145122322</v>
      </c>
      <c r="AO154">
        <v>5.4536871660992734</v>
      </c>
      <c r="AP154">
        <v>38.14601304676664</v>
      </c>
      <c r="AQ154">
        <v>16.960676314202701</v>
      </c>
      <c r="AR154">
        <v>10.59266836628197</v>
      </c>
      <c r="AS154">
        <v>73.244669400401747</v>
      </c>
      <c r="AT154" s="23">
        <v>20.508255659848093</v>
      </c>
      <c r="AU154" s="23">
        <v>38.14601304676664</v>
      </c>
      <c r="AV154" s="23">
        <v>-23.688516023609484</v>
      </c>
      <c r="AW154" s="23">
        <v>1.9960364155445837E-4</v>
      </c>
      <c r="AX154" s="23">
        <v>1.2703216390097742E-3</v>
      </c>
      <c r="AY154" s="23">
        <v>7.0897933159290243E-4</v>
      </c>
      <c r="AZ154">
        <v>6.283994880533914E-4</v>
      </c>
      <c r="BA154">
        <v>1.4699252805642326E-3</v>
      </c>
      <c r="BB154">
        <v>1.2841684946690759E-3</v>
      </c>
      <c r="BC154">
        <v>16.960676314202701</v>
      </c>
      <c r="BD154">
        <v>19.964772823460596</v>
      </c>
      <c r="BE154">
        <v>34.309164140281723</v>
      </c>
      <c r="BF154">
        <v>4.2937224549915758</v>
      </c>
      <c r="BG154">
        <v>35.496181547885342</v>
      </c>
      <c r="BH154">
        <v>16.282181089122695</v>
      </c>
      <c r="BI154">
        <v>9.6070002293813239</v>
      </c>
      <c r="BJ154" s="7">
        <v>74.546318553414025</v>
      </c>
      <c r="BK154" s="7">
        <v>18.095738133351666</v>
      </c>
      <c r="BL154" s="7">
        <v>35.496181547885342</v>
      </c>
      <c r="BM154" s="7">
        <v>-23.995688935430127</v>
      </c>
      <c r="BN154" s="7">
        <v>2.3936846273196326E-4</v>
      </c>
      <c r="BO154" s="7">
        <v>1.1717538983253379E-3</v>
      </c>
      <c r="BP154" s="23">
        <v>5.5818391914890344E-4</v>
      </c>
      <c r="BQ154" s="23">
        <v>5.5447682960232199E-4</v>
      </c>
      <c r="BR154" s="23">
        <v>1.4111223610573011E-3</v>
      </c>
      <c r="BS154" s="23">
        <v>1.0866976985818442E-3</v>
      </c>
      <c r="BT154" s="23">
        <v>16.282181089122695</v>
      </c>
    </row>
    <row r="155" spans="1:72">
      <c r="A155">
        <v>1</v>
      </c>
      <c r="B155">
        <v>154</v>
      </c>
      <c r="C155">
        <v>2.75</v>
      </c>
      <c r="D155" s="23">
        <v>2.75</v>
      </c>
      <c r="E155" s="23">
        <v>18.593308910692194</v>
      </c>
      <c r="F155" s="23">
        <v>31.85169988365827</v>
      </c>
      <c r="G155" s="23">
        <v>5.4072353693640789</v>
      </c>
      <c r="H155" s="23">
        <v>33.77729411625711</v>
      </c>
      <c r="I155" s="23">
        <v>15.13350263830514</v>
      </c>
      <c r="J155" s="23">
        <v>9.3218957389759858</v>
      </c>
      <c r="K155" s="23">
        <v>70.398454723761674</v>
      </c>
      <c r="L155" s="23">
        <v>17.925993358907917</v>
      </c>
      <c r="M155">
        <v>33.77729411625711</v>
      </c>
      <c r="N155" s="7">
        <v>-23.132114975017913</v>
      </c>
      <c r="O155" s="7">
        <v>2.2488740770515867E-4</v>
      </c>
      <c r="P155" s="7">
        <v>1.0866828209479566E-3</v>
      </c>
      <c r="Q155" s="7">
        <v>7.0294059801732846E-4</v>
      </c>
      <c r="R155" s="7">
        <v>5.4927563008884894E-4</v>
      </c>
      <c r="S155" s="7">
        <v>1.3115702286531153E-3</v>
      </c>
      <c r="T155" s="23">
        <v>1.1121226634806451E-3</v>
      </c>
      <c r="U155" s="23">
        <v>15.13350263830514</v>
      </c>
      <c r="V155" s="23">
        <v>16.344318641158392</v>
      </c>
      <c r="W155" s="23">
        <v>24.953222983977021</v>
      </c>
      <c r="X155" s="23">
        <v>5.0338056957615622</v>
      </c>
      <c r="Y155" s="23">
        <v>27.272025924567536</v>
      </c>
      <c r="Z155" s="23">
        <v>12.389262487540622</v>
      </c>
      <c r="AA155" s="23">
        <v>7.4413817185134574</v>
      </c>
      <c r="AB155" s="23">
        <v>65.26702381763296</v>
      </c>
      <c r="AC155" s="23">
        <v>14.135841064722236</v>
      </c>
      <c r="AD155" s="7">
        <v>27.272025924567536</v>
      </c>
      <c r="AE155" s="7">
        <v>-22.268388844715926</v>
      </c>
      <c r="AF155" s="7">
        <v>2.5707864998515456E-4</v>
      </c>
      <c r="AG155" s="7">
        <v>8.1665743226836838E-4</v>
      </c>
      <c r="AH155" s="7">
        <v>6.5439474044899821E-4</v>
      </c>
      <c r="AI155" s="7">
        <v>4.3314045990108189E-4</v>
      </c>
      <c r="AJ155">
        <v>1.0737360822535231E-3</v>
      </c>
      <c r="AK155">
        <v>8.6102316455997636E-4</v>
      </c>
      <c r="AL155">
        <v>12.389262487540622</v>
      </c>
      <c r="AM155">
        <v>15.567372101980439</v>
      </c>
      <c r="AN155">
        <v>23.028073701425857</v>
      </c>
      <c r="AO155">
        <v>3.3914144890842346</v>
      </c>
      <c r="AP155">
        <v>24.339271208102911</v>
      </c>
      <c r="AQ155">
        <v>11.578633741021887</v>
      </c>
      <c r="AR155">
        <v>6.3803187335405118</v>
      </c>
      <c r="AS155">
        <v>68.86237138286711</v>
      </c>
      <c r="AT155" s="23">
        <v>11.654868744341737</v>
      </c>
      <c r="AU155" s="23">
        <v>24.339271208102911</v>
      </c>
      <c r="AV155" s="23">
        <v>-22.518823083170137</v>
      </c>
      <c r="AW155" s="23">
        <v>2.5926799346230562E-4</v>
      </c>
      <c r="AX155" s="23">
        <v>7.4421359742625731E-4</v>
      </c>
      <c r="AY155" s="23">
        <v>4.408838835809431E-4</v>
      </c>
      <c r="AZ155">
        <v>3.5712025799506953E-4</v>
      </c>
      <c r="BA155">
        <v>1.003481590888563E-3</v>
      </c>
      <c r="BB155">
        <v>6.5540127983196403E-4</v>
      </c>
      <c r="BC155">
        <v>11.578633741021887</v>
      </c>
      <c r="BD155">
        <v>18.228006271027319</v>
      </c>
      <c r="BE155">
        <v>29.557686700956449</v>
      </c>
      <c r="BF155">
        <v>4.0465107823494133</v>
      </c>
      <c r="BG155">
        <v>30.854503197777507</v>
      </c>
      <c r="BH155">
        <v>14.335707891595129</v>
      </c>
      <c r="BI155">
        <v>8.2593976530911881</v>
      </c>
      <c r="BJ155" s="7">
        <v>72.230503631149389</v>
      </c>
      <c r="BK155" s="7">
        <v>15.3861265635883</v>
      </c>
      <c r="BL155" s="7">
        <v>30.854503197777507</v>
      </c>
      <c r="BM155" s="7">
        <v>-23.3968183141927</v>
      </c>
      <c r="BN155" s="7">
        <v>2.5299939466309204E-4</v>
      </c>
      <c r="BO155" s="7">
        <v>9.8942862260848938E-4</v>
      </c>
      <c r="BP155" s="23">
        <v>5.2604640170542225E-4</v>
      </c>
      <c r="BQ155" s="23">
        <v>4.7145082527000402E-4</v>
      </c>
      <c r="BR155" s="23">
        <v>1.2424280172715814E-3</v>
      </c>
      <c r="BS155" s="23">
        <v>9.0501537253213362E-4</v>
      </c>
      <c r="BT155" s="23">
        <v>14.335707891595129</v>
      </c>
    </row>
    <row r="156" spans="1:72">
      <c r="A156">
        <v>1</v>
      </c>
      <c r="B156">
        <v>155</v>
      </c>
      <c r="C156">
        <v>2.25</v>
      </c>
      <c r="D156" s="23">
        <v>2.75</v>
      </c>
      <c r="E156" s="23">
        <v>14.947842663967883</v>
      </c>
      <c r="F156" s="23">
        <v>22.144497048308839</v>
      </c>
      <c r="G156" s="23">
        <v>2.4708798035504258</v>
      </c>
      <c r="H156" s="23">
        <v>22.91116763225542</v>
      </c>
      <c r="I156" s="23">
        <v>11.127701913683017</v>
      </c>
      <c r="J156" s="23">
        <v>5.8917328592862015</v>
      </c>
      <c r="K156" s="23">
        <v>72.761801815283988</v>
      </c>
      <c r="L156" s="23">
        <v>10.592133088748376</v>
      </c>
      <c r="M156">
        <v>22.91116763225542</v>
      </c>
      <c r="N156" s="7">
        <v>-22.556477130085579</v>
      </c>
      <c r="O156" s="7">
        <v>2.4830914876851627E-4</v>
      </c>
      <c r="P156" s="7">
        <v>7.1609168375068278E-4</v>
      </c>
      <c r="Q156" s="7">
        <v>3.2121437446155221E-4</v>
      </c>
      <c r="R156" s="7">
        <v>3.2455666248565806E-4</v>
      </c>
      <c r="S156" s="7">
        <v>9.64400832519199E-4</v>
      </c>
      <c r="T156" s="23">
        <v>5.6744971089521946E-4</v>
      </c>
      <c r="U156" s="23">
        <v>11.127701913683017</v>
      </c>
      <c r="V156" s="23">
        <v>14.202166843769605</v>
      </c>
      <c r="W156" s="23">
        <v>21.282820166547527</v>
      </c>
      <c r="X156" s="23">
        <v>1.5703955127661009</v>
      </c>
      <c r="Y156" s="23">
        <v>21.615483943548185</v>
      </c>
      <c r="Z156" s="23">
        <v>10.645496103095141</v>
      </c>
      <c r="AA156" s="23">
        <v>5.4849939202265219</v>
      </c>
      <c r="AB156" s="23">
        <v>78.039594513791286</v>
      </c>
      <c r="AC156" s="23">
        <v>9.7656303909408351</v>
      </c>
      <c r="AD156" s="7">
        <v>21.615483943548185</v>
      </c>
      <c r="AE156" s="7">
        <v>-22.481010258557383</v>
      </c>
      <c r="AF156" s="7">
        <v>2.3118359814384019E-4</v>
      </c>
      <c r="AG156" s="7">
        <v>6.9142606412440444E-4</v>
      </c>
      <c r="AH156" s="7">
        <v>2.0415141665959476E-4</v>
      </c>
      <c r="AI156" s="7">
        <v>2.9923155045314689E-4</v>
      </c>
      <c r="AJ156">
        <v>9.226096622682446E-4</v>
      </c>
      <c r="AK156">
        <v>5.0348875699065057E-4</v>
      </c>
      <c r="AL156">
        <v>10.645496103095141</v>
      </c>
      <c r="AM156">
        <v>17.329025133647711</v>
      </c>
      <c r="AN156">
        <v>27.284572512813131</v>
      </c>
      <c r="AO156">
        <v>2.1838225192402283</v>
      </c>
      <c r="AP156">
        <v>27.74254271898587</v>
      </c>
      <c r="AQ156">
        <v>13.384079293938251</v>
      </c>
      <c r="AR156">
        <v>7.1792317125238094</v>
      </c>
      <c r="AS156">
        <v>78.156116032228837</v>
      </c>
      <c r="AT156" s="23">
        <v>12.971386159510468</v>
      </c>
      <c r="AU156" s="23">
        <v>27.74254271898587</v>
      </c>
      <c r="AV156" s="23">
        <v>-23.525355657103201</v>
      </c>
      <c r="AW156" s="23">
        <v>2.564214795811149E-4</v>
      </c>
      <c r="AX156" s="23">
        <v>9.0353205922686622E-4</v>
      </c>
      <c r="AY156" s="23">
        <v>2.8389692750122308E-4</v>
      </c>
      <c r="AZ156">
        <v>3.9746005497376321E-4</v>
      </c>
      <c r="BA156">
        <v>1.1599535388079811E-3</v>
      </c>
      <c r="BB156">
        <v>7.0664670644820463E-4</v>
      </c>
      <c r="BC156">
        <v>13.384079293938251</v>
      </c>
      <c r="BD156">
        <v>17.87089841116746</v>
      </c>
      <c r="BE156">
        <v>28.445489521232339</v>
      </c>
      <c r="BF156">
        <v>3.1563792194701521</v>
      </c>
      <c r="BG156">
        <v>29.315971492496931</v>
      </c>
      <c r="BH156">
        <v>13.894916379719939</v>
      </c>
      <c r="BI156">
        <v>7.7105275563884961</v>
      </c>
      <c r="BJ156" s="7">
        <v>74.581943427245079</v>
      </c>
      <c r="BK156" s="7">
        <v>14.126676319442177</v>
      </c>
      <c r="BL156" s="7">
        <v>29.315971492496931</v>
      </c>
      <c r="BM156" s="7">
        <v>-23.504896899020203</v>
      </c>
      <c r="BN156" s="7">
        <v>2.5843883204408873E-4</v>
      </c>
      <c r="BO156" s="7">
        <v>9.4578725419830641E-4</v>
      </c>
      <c r="BP156" s="23">
        <v>4.1032929853111755E-4</v>
      </c>
      <c r="BQ156" s="23">
        <v>4.3285964024788239E-4</v>
      </c>
      <c r="BR156" s="23">
        <v>1.2042260862423953E-3</v>
      </c>
      <c r="BS156" s="23">
        <v>8.0051107841861357E-4</v>
      </c>
      <c r="BT156" s="23">
        <v>13.894916379719939</v>
      </c>
    </row>
    <row r="157" spans="1:72">
      <c r="A157">
        <v>1</v>
      </c>
      <c r="B157">
        <v>156</v>
      </c>
      <c r="C157">
        <v>2.25</v>
      </c>
      <c r="D157" s="23">
        <v>2.25</v>
      </c>
      <c r="E157" s="23">
        <v>19.292865475027739</v>
      </c>
      <c r="F157" s="23">
        <v>31.707177588850385</v>
      </c>
      <c r="G157" s="23">
        <v>2.5460916684849386</v>
      </c>
      <c r="H157" s="23">
        <v>32.2090728135421</v>
      </c>
      <c r="I157" s="23">
        <v>15.300012919163436</v>
      </c>
      <c r="J157" s="23">
        <v>8.4545299471893323</v>
      </c>
      <c r="K157" s="23">
        <v>78.84861156951726</v>
      </c>
      <c r="L157" s="23">
        <v>15.462027130950036</v>
      </c>
      <c r="M157">
        <v>32.2090728135421</v>
      </c>
      <c r="N157" s="7">
        <v>-24.16599104766286</v>
      </c>
      <c r="O157" s="7">
        <v>2.595354161311794E-4</v>
      </c>
      <c r="P157" s="7">
        <v>1.0664657035296533E-3</v>
      </c>
      <c r="Q157" s="7">
        <v>3.3099191690303878E-4</v>
      </c>
      <c r="R157" s="7">
        <v>4.7377651685802342E-4</v>
      </c>
      <c r="S157" s="7">
        <v>1.3260011196608327E-3</v>
      </c>
      <c r="T157" s="23">
        <v>8.7217666660839523E-4</v>
      </c>
      <c r="U157" s="23">
        <v>15.300012919163436</v>
      </c>
      <c r="V157" s="23">
        <v>21.76231391987605</v>
      </c>
      <c r="W157" s="23">
        <v>37.714927554854825</v>
      </c>
      <c r="X157" s="23">
        <v>2.9046029541440004</v>
      </c>
      <c r="Y157" s="23">
        <v>38.227330225146822</v>
      </c>
      <c r="Z157" s="23">
        <v>17.843172442419263</v>
      </c>
      <c r="AA157" s="23">
        <v>10.19207889136378</v>
      </c>
      <c r="AB157" s="23">
        <v>79.995355024254962</v>
      </c>
      <c r="AC157" s="23">
        <v>18.912330804043879</v>
      </c>
      <c r="AD157" s="7">
        <v>38.227330225146822</v>
      </c>
      <c r="AE157" s="7">
        <v>-24.971601626744238</v>
      </c>
      <c r="AF157" s="7">
        <v>2.547441960346913E-4</v>
      </c>
      <c r="AG157" s="7">
        <v>1.2916640823083117E-3</v>
      </c>
      <c r="AH157" s="7">
        <v>3.7759838403871802E-4</v>
      </c>
      <c r="AI157" s="7">
        <v>5.7949828558191512E-4</v>
      </c>
      <c r="AJ157">
        <v>1.5464082783430031E-3</v>
      </c>
      <c r="AK157">
        <v>1.1035322334115795E-3</v>
      </c>
      <c r="AL157">
        <v>17.843172442419263</v>
      </c>
      <c r="AM157">
        <v>22.006795873303748</v>
      </c>
      <c r="AN157">
        <v>39.196067667295239</v>
      </c>
      <c r="AO157">
        <v>3.7573053411519388</v>
      </c>
      <c r="AP157">
        <v>39.981469596906415</v>
      </c>
      <c r="AQ157">
        <v>18.360859062179692</v>
      </c>
      <c r="AR157">
        <v>10.810305267363361</v>
      </c>
      <c r="AS157">
        <v>78.193279648456667</v>
      </c>
      <c r="AT157" s="23">
        <v>20.341753835608607</v>
      </c>
      <c r="AU157" s="23">
        <v>39.981469596906415</v>
      </c>
      <c r="AV157" s="23">
        <v>-24.871061870505084</v>
      </c>
      <c r="AW157" s="23">
        <v>2.3698589272306338E-4</v>
      </c>
      <c r="AX157" s="23">
        <v>1.3542885593325097E-3</v>
      </c>
      <c r="AY157" s="23">
        <v>4.8844969434975126E-4</v>
      </c>
      <c r="AZ157">
        <v>6.2329765673007308E-4</v>
      </c>
      <c r="BA157">
        <v>1.591274452055573E-3</v>
      </c>
      <c r="BB157">
        <v>1.2194049174588995E-3</v>
      </c>
      <c r="BC157">
        <v>18.360859062179692</v>
      </c>
      <c r="BD157">
        <v>19.694905158449323</v>
      </c>
      <c r="BE157">
        <v>33.021154697749573</v>
      </c>
      <c r="BF157">
        <v>3.4771410563817704</v>
      </c>
      <c r="BG157">
        <v>33.873862657870696</v>
      </c>
      <c r="BH157">
        <v>15.81481795685967</v>
      </c>
      <c r="BI157">
        <v>9.0295223505055127</v>
      </c>
      <c r="BJ157" s="7">
        <v>76.221133580019441</v>
      </c>
      <c r="BK157" s="7">
        <v>16.75179224847885</v>
      </c>
      <c r="BL157" s="7">
        <v>33.873862657870696</v>
      </c>
      <c r="BM157" s="7">
        <v>-24.105803682042914</v>
      </c>
      <c r="BN157" s="7">
        <v>2.5220566810332746E-4</v>
      </c>
      <c r="BO157" s="7">
        <v>1.1184118881578415E-3</v>
      </c>
      <c r="BP157" s="23">
        <v>4.5202833732963383E-4</v>
      </c>
      <c r="BQ157" s="23">
        <v>5.1329658882353052E-4</v>
      </c>
      <c r="BR157" s="23">
        <v>1.3706175562611688E-3</v>
      </c>
      <c r="BS157" s="23">
        <v>9.7705825487026231E-4</v>
      </c>
      <c r="BT157" s="23">
        <v>15.81481795685967</v>
      </c>
    </row>
    <row r="158" spans="1:72">
      <c r="A158">
        <v>1</v>
      </c>
      <c r="B158">
        <v>157</v>
      </c>
      <c r="C158">
        <v>3.75</v>
      </c>
      <c r="D158" s="23">
        <v>2.25</v>
      </c>
      <c r="E158" s="23">
        <v>20.909669051074236</v>
      </c>
      <c r="F158" s="23">
        <v>50.51580902540298</v>
      </c>
      <c r="G158" s="23">
        <v>7.0364645488471647</v>
      </c>
      <c r="H158" s="23">
        <v>52.103062841997627</v>
      </c>
      <c r="I158" s="23">
        <v>19.322415234479589</v>
      </c>
      <c r="J158" s="23">
        <v>16.390323803759017</v>
      </c>
      <c r="K158" s="23">
        <v>77.28823700610279</v>
      </c>
      <c r="L158" s="23">
        <v>31.780372872487536</v>
      </c>
      <c r="M158">
        <v>52.103062841997627</v>
      </c>
      <c r="N158" s="7">
        <v>-20.252599506409318</v>
      </c>
      <c r="O158" s="7">
        <v>-3.3668334171480394E-5</v>
      </c>
      <c r="P158" s="7">
        <v>1.8907307641598935E-3</v>
      </c>
      <c r="Q158" s="7">
        <v>9.1474039135012433E-4</v>
      </c>
      <c r="R158" s="7">
        <v>9.737917438934952E-4</v>
      </c>
      <c r="S158" s="7">
        <v>1.8570624299884132E-3</v>
      </c>
      <c r="T158" s="23">
        <v>2.1307420944886744E-3</v>
      </c>
      <c r="U158" s="23">
        <v>21.427643422943163</v>
      </c>
      <c r="V158" s="23">
        <v>20.127001985472663</v>
      </c>
      <c r="W158" s="23">
        <v>53.993270665003919</v>
      </c>
      <c r="X158" s="23">
        <v>6.9550084773088479</v>
      </c>
      <c r="Y158" s="23">
        <v>55.365960029403801</v>
      </c>
      <c r="Z158" s="23">
        <v>18.754312621072778</v>
      </c>
      <c r="AA158" s="23">
        <v>18.305823704165512</v>
      </c>
      <c r="AB158" s="23">
        <v>78.835196554572164</v>
      </c>
      <c r="AC158" s="23">
        <v>35.000887662675119</v>
      </c>
      <c r="AD158" s="7">
        <v>55.365960029403801</v>
      </c>
      <c r="AE158" s="7">
        <v>-17.768996992596012</v>
      </c>
      <c r="AF158" s="7">
        <v>-1.3709018762857002E-4</v>
      </c>
      <c r="AG158" s="7">
        <v>2.0642172765409669E-3</v>
      </c>
      <c r="AH158" s="7">
        <v>9.0415110205015106E-4</v>
      </c>
      <c r="AI158" s="7">
        <v>1.0724724839324688E-3</v>
      </c>
      <c r="AJ158">
        <v>1.9271270889123968E-3</v>
      </c>
      <c r="AK158">
        <v>2.3797570815415215E-3</v>
      </c>
      <c r="AL158">
        <v>22.236081795142976</v>
      </c>
      <c r="AM158">
        <v>18.130125424942367</v>
      </c>
      <c r="AN158">
        <v>49.233161175537042</v>
      </c>
      <c r="AO158">
        <v>7.8234635588305252</v>
      </c>
      <c r="AP158">
        <v>51.090155306785292</v>
      </c>
      <c r="AQ158">
        <v>16.273131293694121</v>
      </c>
      <c r="AR158">
        <v>17.408512006545585</v>
      </c>
      <c r="AS158">
        <v>76.647258285372985</v>
      </c>
      <c r="AT158" s="23">
        <v>33.025465418535113</v>
      </c>
      <c r="AU158" s="23">
        <v>51.090155306785292</v>
      </c>
      <c r="AV158" s="23">
        <v>-16.185127362837285</v>
      </c>
      <c r="AW158" s="23">
        <v>-1.3512593608809416E-4</v>
      </c>
      <c r="AX158" s="23">
        <v>1.8865713877005582E-3</v>
      </c>
      <c r="AY158" s="23">
        <v>1.0170502626479692E-3</v>
      </c>
      <c r="AZ158">
        <v>1.0119429904691462E-3</v>
      </c>
      <c r="BA158">
        <v>1.7514454516124639E-3</v>
      </c>
      <c r="BB158">
        <v>2.2631065608509251E-3</v>
      </c>
      <c r="BC158">
        <v>20.208985980143822</v>
      </c>
      <c r="BD158">
        <v>19.053672014850417</v>
      </c>
      <c r="BE158">
        <v>45.031114384485839</v>
      </c>
      <c r="BF158">
        <v>7.8460880265779762</v>
      </c>
      <c r="BG158">
        <v>47.216976401118593</v>
      </c>
      <c r="BH158">
        <v>16.867809998217659</v>
      </c>
      <c r="BI158">
        <v>15.174583201450467</v>
      </c>
      <c r="BJ158" s="7">
        <v>74.43255681800018</v>
      </c>
      <c r="BK158" s="7">
        <v>29.24172224625578</v>
      </c>
      <c r="BL158" s="7">
        <v>47.216976401118593</v>
      </c>
      <c r="BM158" s="7">
        <v>-19.013734872455942</v>
      </c>
      <c r="BN158" s="7">
        <v>-1.1164653821780056E-5</v>
      </c>
      <c r="BO158" s="7">
        <v>1.6773691002045237E-3</v>
      </c>
      <c r="BP158" s="23">
        <v>1.019991443455134E-3</v>
      </c>
      <c r="BQ158" s="23">
        <v>8.9600420406904264E-4</v>
      </c>
      <c r="BR158" s="23">
        <v>1.6662044463827436E-3</v>
      </c>
      <c r="BS158" s="23">
        <v>1.9726958161885603E-3</v>
      </c>
      <c r="BT158" s="23">
        <v>19.22543591980088</v>
      </c>
    </row>
    <row r="159" spans="1:72">
      <c r="A159">
        <v>1</v>
      </c>
      <c r="B159">
        <v>158</v>
      </c>
      <c r="C159">
        <v>3.75</v>
      </c>
      <c r="D159" s="23">
        <v>2.75</v>
      </c>
      <c r="E159" s="23">
        <v>16.733247010283385</v>
      </c>
      <c r="F159" s="23">
        <v>45.606157409178316</v>
      </c>
      <c r="G159" s="23">
        <v>8.4904889755065529</v>
      </c>
      <c r="H159" s="23">
        <v>47.91782573951329</v>
      </c>
      <c r="I159" s="23">
        <v>14.421578679948414</v>
      </c>
      <c r="J159" s="23">
        <v>16.74812352978244</v>
      </c>
      <c r="K159" s="23">
        <v>74.769503191808127</v>
      </c>
      <c r="L159" s="23">
        <v>31.574467201228973</v>
      </c>
      <c r="M159">
        <v>47.91782573951329</v>
      </c>
      <c r="N159" s="7">
        <v>-14.993963225854728</v>
      </c>
      <c r="O159" s="7">
        <v>-1.2795733051108356E-4</v>
      </c>
      <c r="P159" s="7">
        <v>1.7487818454170871E-3</v>
      </c>
      <c r="Q159" s="7">
        <v>1.1037635668158454E-3</v>
      </c>
      <c r="R159" s="7">
        <v>9.6748252771478558E-4</v>
      </c>
      <c r="S159" s="7">
        <v>1.6208245149060036E-3</v>
      </c>
      <c r="T159" s="23">
        <v>2.1772560588717133E-3</v>
      </c>
      <c r="U159" s="23">
        <v>18.701821325838509</v>
      </c>
      <c r="V159" s="23">
        <v>15.353519927253991</v>
      </c>
      <c r="W159" s="23">
        <v>40.968412148445672</v>
      </c>
      <c r="X159" s="23">
        <v>9.6349048430982975</v>
      </c>
      <c r="Y159" s="23">
        <v>44.18788299687148</v>
      </c>
      <c r="Z159" s="23">
        <v>12.134049078828188</v>
      </c>
      <c r="AA159" s="23">
        <v>16.026916959021648</v>
      </c>
      <c r="AB159" s="23">
        <v>71.523123518379137</v>
      </c>
      <c r="AC159" s="23">
        <v>29.957847101280755</v>
      </c>
      <c r="AD159" s="7">
        <v>44.18788299687148</v>
      </c>
      <c r="AE159" s="7">
        <v>-13.427640195495295</v>
      </c>
      <c r="AF159" s="7">
        <v>-1.0029888020463355E-4</v>
      </c>
      <c r="AG159" s="7">
        <v>1.5646691141728251E-3</v>
      </c>
      <c r="AH159" s="7">
        <v>1.2525376296027796E-3</v>
      </c>
      <c r="AI159" s="7">
        <v>9.1794719618616639E-4</v>
      </c>
      <c r="AJ159">
        <v>1.4643702339681916E-3</v>
      </c>
      <c r="AK159">
        <v>2.0834992046728138E-3</v>
      </c>
      <c r="AL159">
        <v>16.896579622709901</v>
      </c>
      <c r="AM159">
        <v>15.90882310237858</v>
      </c>
      <c r="AN159">
        <v>34.954787339453461</v>
      </c>
      <c r="AO159">
        <v>9.2827830368563919</v>
      </c>
      <c r="AP159">
        <v>38.730573936076553</v>
      </c>
      <c r="AQ159">
        <v>12.133036505755483</v>
      </c>
      <c r="AR159">
        <v>13.298768715160534</v>
      </c>
      <c r="AS159">
        <v>67.865889002214132</v>
      </c>
      <c r="AT159" s="23">
        <v>25.180469072380991</v>
      </c>
      <c r="AU159" s="23">
        <v>38.730573936076553</v>
      </c>
      <c r="AV159" s="23">
        <v>-16.154775866283703</v>
      </c>
      <c r="AW159" s="23">
        <v>4.2233098038882941E-5</v>
      </c>
      <c r="AX159" s="23">
        <v>1.2802207734487526E-3</v>
      </c>
      <c r="AY159" s="23">
        <v>1.2067617947913282E-3</v>
      </c>
      <c r="AZ159">
        <v>7.7156215216334523E-4</v>
      </c>
      <c r="BA159">
        <v>1.3224538714876357E-3</v>
      </c>
      <c r="BB159">
        <v>1.7288399329708696E-3</v>
      </c>
      <c r="BC159">
        <v>15.259083132549613</v>
      </c>
      <c r="BD159">
        <v>17.722494840029263</v>
      </c>
      <c r="BE159">
        <v>41.020001903283223</v>
      </c>
      <c r="BF159">
        <v>8.4581614904918041</v>
      </c>
      <c r="BG159">
        <v>43.76687113136451</v>
      </c>
      <c r="BH159">
        <v>14.975625611947979</v>
      </c>
      <c r="BI159">
        <v>14.395622759708266</v>
      </c>
      <c r="BJ159" s="7">
        <v>72.008296775561959</v>
      </c>
      <c r="BK159" s="7">
        <v>27.563183794057878</v>
      </c>
      <c r="BL159" s="7">
        <v>43.76687113136451</v>
      </c>
      <c r="BM159" s="7">
        <v>-17.900510927928465</v>
      </c>
      <c r="BN159" s="7">
        <v>6.483478107308681E-6</v>
      </c>
      <c r="BO159" s="7">
        <v>1.520821437218814E-3</v>
      </c>
      <c r="BP159" s="23">
        <v>1.0995609937639401E-3</v>
      </c>
      <c r="BQ159" s="23">
        <v>8.4457161411434446E-4</v>
      </c>
      <c r="BR159" s="23">
        <v>1.5273049153261228E-3</v>
      </c>
      <c r="BS159" s="23">
        <v>1.8714309587620759E-3</v>
      </c>
      <c r="BT159" s="23">
        <v>17.622749022993748</v>
      </c>
    </row>
    <row r="160" spans="1:72">
      <c r="A160">
        <v>1</v>
      </c>
      <c r="B160">
        <v>159</v>
      </c>
      <c r="C160">
        <v>3.25</v>
      </c>
      <c r="D160" s="23">
        <v>2.75</v>
      </c>
      <c r="E160" s="23">
        <v>16.760134108086454</v>
      </c>
      <c r="F160" s="23">
        <v>31.068762565061739</v>
      </c>
      <c r="G160" s="23">
        <v>8.4591927179045747</v>
      </c>
      <c r="H160" s="23">
        <v>34.99335412724632</v>
      </c>
      <c r="I160" s="23">
        <v>12.835542545901873</v>
      </c>
      <c r="J160" s="23">
        <v>11.078905790672223</v>
      </c>
      <c r="K160" s="23">
        <v>65.1113408848327</v>
      </c>
      <c r="L160" s="23">
        <v>21.441329129384656</v>
      </c>
      <c r="M160">
        <v>34.99335412724632</v>
      </c>
      <c r="N160" s="7">
        <v>-19.077144830918407</v>
      </c>
      <c r="O160" s="7">
        <v>1.5674523189922968E-4</v>
      </c>
      <c r="P160" s="7">
        <v>1.0868060816026299E-3</v>
      </c>
      <c r="Q160" s="7">
        <v>1.0996950533275994E-3</v>
      </c>
      <c r="R160" s="7">
        <v>6.5699006641842716E-4</v>
      </c>
      <c r="S160" s="7">
        <v>1.2435513135018595E-3</v>
      </c>
      <c r="T160" s="23">
        <v>1.440257752787397E-3</v>
      </c>
      <c r="U160" s="23">
        <v>14.348669001944458</v>
      </c>
      <c r="V160" s="23">
        <v>16.633537462415148</v>
      </c>
      <c r="W160" s="23">
        <v>26.889170262514991</v>
      </c>
      <c r="X160" s="23">
        <v>6.3092829795568655</v>
      </c>
      <c r="Y160" s="23">
        <v>29.891640004338978</v>
      </c>
      <c r="Z160" s="23">
        <v>13.056812317479041</v>
      </c>
      <c r="AA160" s="23">
        <v>8.4174138434299692</v>
      </c>
      <c r="AB160" s="23">
        <v>64.551097094206057</v>
      </c>
      <c r="AC160" s="23">
        <v>16.555171450475179</v>
      </c>
      <c r="AD160" s="7">
        <v>29.891640004338978</v>
      </c>
      <c r="AE160" s="7">
        <v>-21.959906549737834</v>
      </c>
      <c r="AF160" s="7">
        <v>2.324871344208466E-4</v>
      </c>
      <c r="AG160" s="7">
        <v>8.9910326642733424E-4</v>
      </c>
      <c r="AH160" s="7">
        <v>8.2020678734238506E-4</v>
      </c>
      <c r="AI160" s="7">
        <v>5.0727187317459752E-4</v>
      </c>
      <c r="AJ160">
        <v>1.1315904008481808E-3</v>
      </c>
      <c r="AK160">
        <v>1.0569371984436007E-3</v>
      </c>
      <c r="AL160">
        <v>13.056812317479041</v>
      </c>
      <c r="AM160">
        <v>18.628432308005383</v>
      </c>
      <c r="AN160">
        <v>33.795525294292908</v>
      </c>
      <c r="AO160">
        <v>6.5096504499229004</v>
      </c>
      <c r="AP160">
        <v>36.206263487601419</v>
      </c>
      <c r="AQ160">
        <v>15.727187280689485</v>
      </c>
      <c r="AR160">
        <v>10.239538103455967</v>
      </c>
      <c r="AS160">
        <v>69.678747520513227</v>
      </c>
      <c r="AT160" s="23">
        <v>20.238281360062821</v>
      </c>
      <c r="AU160" s="23">
        <v>36.206263487601419</v>
      </c>
      <c r="AV160" s="23">
        <v>-22.808157252922275</v>
      </c>
      <c r="AW160" s="23">
        <v>1.8858092677553361E-4</v>
      </c>
      <c r="AX160" s="23">
        <v>1.174441970884225E-3</v>
      </c>
      <c r="AY160" s="23">
        <v>8.4625455848998002E-4</v>
      </c>
      <c r="AZ160">
        <v>6.2012712620134304E-4</v>
      </c>
      <c r="BA160">
        <v>1.3630228976597586E-3</v>
      </c>
      <c r="BB160">
        <v>1.2992570092387997E-3</v>
      </c>
      <c r="BC160">
        <v>15.727187280689485</v>
      </c>
      <c r="BD160">
        <v>18.303690777706919</v>
      </c>
      <c r="BE160">
        <v>37.55544266787436</v>
      </c>
      <c r="BF160">
        <v>7.8449302947063186</v>
      </c>
      <c r="BG160">
        <v>40.34731285640693</v>
      </c>
      <c r="BH160">
        <v>15.511820589174347</v>
      </c>
      <c r="BI160">
        <v>12.417746133616291</v>
      </c>
      <c r="BJ160" s="7">
        <v>70.410266584329122</v>
      </c>
      <c r="BK160" s="7">
        <v>24.236562641770746</v>
      </c>
      <c r="BL160" s="7">
        <v>40.34731285640693</v>
      </c>
      <c r="BM160" s="7">
        <v>-20.414582531246808</v>
      </c>
      <c r="BN160" s="7">
        <v>1.0048679836211443E-4</v>
      </c>
      <c r="BO160" s="7">
        <v>1.3518506712229983E-3</v>
      </c>
      <c r="BP160" s="23">
        <v>1.0198409383118179E-3</v>
      </c>
      <c r="BQ160" s="23">
        <v>7.4263963785477357E-4</v>
      </c>
      <c r="BR160" s="23">
        <v>1.4523374695851127E-3</v>
      </c>
      <c r="BS160" s="23">
        <v>1.614306997370116E-3</v>
      </c>
      <c r="BT160" s="23">
        <v>16.757740033674384</v>
      </c>
    </row>
    <row r="161" spans="1:72">
      <c r="A161">
        <v>1</v>
      </c>
      <c r="B161">
        <v>160</v>
      </c>
      <c r="C161">
        <v>3.25</v>
      </c>
      <c r="D161" s="23">
        <v>2.25</v>
      </c>
      <c r="E161" s="23">
        <v>20.045263893217662</v>
      </c>
      <c r="F161" s="23">
        <v>38.664980924490422</v>
      </c>
      <c r="G161" s="23">
        <v>6.4065604951722497</v>
      </c>
      <c r="H161" s="23">
        <v>40.656338403580847</v>
      </c>
      <c r="I161" s="23">
        <v>17.613073445312423</v>
      </c>
      <c r="J161" s="23">
        <v>11.521632479134212</v>
      </c>
      <c r="K161" s="23">
        <v>72.733136687112207</v>
      </c>
      <c r="L161" s="23">
        <v>22.826041328723988</v>
      </c>
      <c r="M161">
        <v>40.656338403580847</v>
      </c>
      <c r="N161" s="7">
        <v>-23.411949041866965</v>
      </c>
      <c r="O161" s="7">
        <v>1.5809237911384026E-4</v>
      </c>
      <c r="P161" s="7">
        <v>1.3683739861465704E-3</v>
      </c>
      <c r="Q161" s="7">
        <v>8.3285286437239454E-4</v>
      </c>
      <c r="R161" s="7">
        <v>6.9941943981802277E-4</v>
      </c>
      <c r="S161" s="7">
        <v>1.5264663652604107E-3</v>
      </c>
      <c r="T161" s="23">
        <v>1.4691580793144861E-3</v>
      </c>
      <c r="U161" s="23">
        <v>17.613073445312423</v>
      </c>
      <c r="V161" s="23">
        <v>21.883151004824462</v>
      </c>
      <c r="W161" s="23">
        <v>44.830846707698115</v>
      </c>
      <c r="X161" s="23">
        <v>6.0833605737681573</v>
      </c>
      <c r="Y161" s="23">
        <v>46.343779072635101</v>
      </c>
      <c r="Z161" s="23">
        <v>20.014199313756773</v>
      </c>
      <c r="AA161" s="23">
        <v>13.164789879439164</v>
      </c>
      <c r="AB161" s="23">
        <v>76.033875782982378</v>
      </c>
      <c r="AC161" s="23">
        <v>26.153387558720834</v>
      </c>
      <c r="AD161" s="7">
        <v>46.343779072635101</v>
      </c>
      <c r="AE161" s="7">
        <v>-24.169917510006357</v>
      </c>
      <c r="AF161" s="7">
        <v>1.2148185991939974E-4</v>
      </c>
      <c r="AG161" s="7">
        <v>1.6130820806061848E-3</v>
      </c>
      <c r="AH161" s="7">
        <v>7.90836874589856E-4</v>
      </c>
      <c r="AI161" s="7">
        <v>8.0137363339675841E-4</v>
      </c>
      <c r="AJ161">
        <v>1.7345639405255844E-3</v>
      </c>
      <c r="AK161">
        <v>1.6882814281285918E-3</v>
      </c>
      <c r="AL161">
        <v>20.014199313756773</v>
      </c>
      <c r="AM161">
        <v>21.412768243226978</v>
      </c>
      <c r="AN161">
        <v>47.976005845147526</v>
      </c>
      <c r="AO161">
        <v>6.7612370264436477</v>
      </c>
      <c r="AP161">
        <v>49.59793441056194</v>
      </c>
      <c r="AQ161">
        <v>19.790839677812563</v>
      </c>
      <c r="AR161">
        <v>14.903547366374688</v>
      </c>
      <c r="AS161">
        <v>76.510423148443351</v>
      </c>
      <c r="AT161" s="23">
        <v>29.307665398063026</v>
      </c>
      <c r="AU161" s="23">
        <v>49.59793441056194</v>
      </c>
      <c r="AV161" s="23">
        <v>-22.207800387126621</v>
      </c>
      <c r="AW161" s="23">
        <v>3.8748841086451547E-5</v>
      </c>
      <c r="AX161" s="23">
        <v>1.7653592852112845E-3</v>
      </c>
      <c r="AY161" s="23">
        <v>8.7896081343767499E-4</v>
      </c>
      <c r="AZ161">
        <v>8.9802478756105628E-4</v>
      </c>
      <c r="BA161">
        <v>1.804108126297736E-3</v>
      </c>
      <c r="BB161">
        <v>1.9374611576287077E-3</v>
      </c>
      <c r="BC161">
        <v>20.81663222651235</v>
      </c>
      <c r="BD161">
        <v>19.534461459112112</v>
      </c>
      <c r="BE161">
        <v>42.086821008150494</v>
      </c>
      <c r="BF161">
        <v>7.3374808801024409</v>
      </c>
      <c r="BG161">
        <v>44.263925441331089</v>
      </c>
      <c r="BH161">
        <v>17.357357025931513</v>
      </c>
      <c r="BI161">
        <v>13.453284207699788</v>
      </c>
      <c r="BJ161" s="7">
        <v>73.473847161489516</v>
      </c>
      <c r="BK161" s="7">
        <v>26.360194726819458</v>
      </c>
      <c r="BL161" s="7">
        <v>44.263925441331089</v>
      </c>
      <c r="BM161" s="7">
        <v>-21.224580893920475</v>
      </c>
      <c r="BN161" s="7">
        <v>6.8124986730666373E-5</v>
      </c>
      <c r="BO161" s="7">
        <v>1.5340283574181623E-3</v>
      </c>
      <c r="BP161" s="23">
        <v>9.5387251441331558E-4</v>
      </c>
      <c r="BQ161" s="23">
        <v>8.077104726050495E-4</v>
      </c>
      <c r="BR161" s="23">
        <v>1.6021533441488286E-3</v>
      </c>
      <c r="BS161" s="23">
        <v>1.7489269470009729E-3</v>
      </c>
      <c r="BT161" s="23">
        <v>18.486384740178782</v>
      </c>
    </row>
    <row r="162" spans="1:72">
      <c r="A162">
        <v>1</v>
      </c>
      <c r="B162">
        <v>161</v>
      </c>
      <c r="C162">
        <v>4.75</v>
      </c>
      <c r="D162" s="23">
        <v>2.25</v>
      </c>
      <c r="E162" s="23">
        <v>18.717510999716509</v>
      </c>
      <c r="F162" s="23">
        <v>61.191487784481254</v>
      </c>
      <c r="G162" s="23">
        <v>4.9185928450201937</v>
      </c>
      <c r="H162" s="23">
        <v>61.753633126109222</v>
      </c>
      <c r="I162" s="23">
        <v>18.155365658088545</v>
      </c>
      <c r="J162" s="23">
        <v>21.79913373401034</v>
      </c>
      <c r="K162" s="23">
        <v>83.479963158357563</v>
      </c>
      <c r="L162" s="23">
        <v>41.000300219968132</v>
      </c>
      <c r="M162">
        <v>61.753633126109222</v>
      </c>
      <c r="N162" s="7">
        <v>-13.67673999976695</v>
      </c>
      <c r="O162" s="7">
        <v>-3.4158726131028371E-4</v>
      </c>
      <c r="P162" s="7">
        <v>2.4192212296994266E-3</v>
      </c>
      <c r="Q162" s="7">
        <v>6.3941706985263125E-4</v>
      </c>
      <c r="R162" s="7">
        <v>1.2563022470363646E-3</v>
      </c>
      <c r="S162" s="7">
        <v>2.0776339683891429E-3</v>
      </c>
      <c r="T162" s="23">
        <v>2.833887385421347E-3</v>
      </c>
      <c r="U162" s="23">
        <v>23.972699635259328</v>
      </c>
      <c r="V162" s="23">
        <v>18.522847926746707</v>
      </c>
      <c r="W162" s="23">
        <v>63.067200066298568</v>
      </c>
      <c r="X162" s="23">
        <v>3.7716295099529771</v>
      </c>
      <c r="Y162" s="23">
        <v>63.384291714699067</v>
      </c>
      <c r="Z162" s="23">
        <v>18.205756278346207</v>
      </c>
      <c r="AA162" s="23">
        <v>22.58926771817643</v>
      </c>
      <c r="AB162" s="23">
        <v>85.194281827295214</v>
      </c>
      <c r="AC162" s="23">
        <v>42.392245580891803</v>
      </c>
      <c r="AD162" s="7">
        <v>63.384291714699067</v>
      </c>
      <c r="AE162" s="7">
        <v>-12.93699663585852</v>
      </c>
      <c r="AF162" s="7">
        <v>-3.8702082062584675E-4</v>
      </c>
      <c r="AG162" s="7">
        <v>2.5083620684450219E-3</v>
      </c>
      <c r="AH162" s="7">
        <v>4.9031183629388896E-4</v>
      </c>
      <c r="AI162" s="7">
        <v>1.298953253865541E-3</v>
      </c>
      <c r="AJ162">
        <v>2.121341247819175E-3</v>
      </c>
      <c r="AK162">
        <v>2.9366048033629341E-3</v>
      </c>
      <c r="AL162">
        <v>24.477014397913582</v>
      </c>
      <c r="AM162">
        <v>16.526470693572513</v>
      </c>
      <c r="AN162">
        <v>59.080106304430416</v>
      </c>
      <c r="AO162">
        <v>3.796348710373922</v>
      </c>
      <c r="AP162">
        <v>59.41613744253911</v>
      </c>
      <c r="AQ162">
        <v>16.190439555463826</v>
      </c>
      <c r="AR162">
        <v>21.612848943537642</v>
      </c>
      <c r="AS162">
        <v>84.941687113028564</v>
      </c>
      <c r="AT162" s="23">
        <v>40.37325721046949</v>
      </c>
      <c r="AU162" s="23">
        <v>59.41613744253911</v>
      </c>
      <c r="AV162" s="23">
        <v>-11.898098687614928</v>
      </c>
      <c r="AW162" s="23">
        <v>-4.0010765637884382E-4</v>
      </c>
      <c r="AX162" s="23">
        <v>2.3658786583269191E-3</v>
      </c>
      <c r="AY162" s="23">
        <v>4.9352533234860174E-4</v>
      </c>
      <c r="AZ162">
        <v>1.2370888379248373E-3</v>
      </c>
      <c r="BA162">
        <v>1.9657710019480752E-3</v>
      </c>
      <c r="BB162">
        <v>2.8096703626598915E-3</v>
      </c>
      <c r="BC162">
        <v>22.681973099400878</v>
      </c>
      <c r="BD162">
        <v>16.63015245041548</v>
      </c>
      <c r="BE162">
        <v>57.259689211521248</v>
      </c>
      <c r="BF162">
        <v>5.1792856792337609</v>
      </c>
      <c r="BG162">
        <v>57.909529448889835</v>
      </c>
      <c r="BH162">
        <v>15.980312213046894</v>
      </c>
      <c r="BI162">
        <v>20.964608617921471</v>
      </c>
      <c r="BJ162" s="7">
        <v>82.848522051565951</v>
      </c>
      <c r="BK162" s="7">
        <v>39.203734408101027</v>
      </c>
      <c r="BL162" s="7">
        <v>57.909529448889835</v>
      </c>
      <c r="BM162" s="7">
        <v>-12.336211670814169</v>
      </c>
      <c r="BN162" s="7">
        <v>-3.5989200313075987E-4</v>
      </c>
      <c r="BO162" s="7">
        <v>2.2810278863411152E-3</v>
      </c>
      <c r="BP162" s="23">
        <v>6.7330713830038628E-4</v>
      </c>
      <c r="BQ162" s="23">
        <v>1.2012531460715333E-3</v>
      </c>
      <c r="BR162" s="23">
        <v>1.9211358832103554E-3</v>
      </c>
      <c r="BS162" s="23">
        <v>2.7253991203297903E-3</v>
      </c>
      <c r="BT162" s="23">
        <v>22.166952498581018</v>
      </c>
    </row>
    <row r="163" spans="1:72">
      <c r="A163">
        <v>1</v>
      </c>
      <c r="B163">
        <v>162</v>
      </c>
      <c r="C163">
        <v>4.75</v>
      </c>
      <c r="D163" s="23">
        <v>2.75</v>
      </c>
      <c r="E163" s="23">
        <v>15.288450904957338</v>
      </c>
      <c r="F163" s="23">
        <v>56.302820201814278</v>
      </c>
      <c r="G163" s="23">
        <v>3.6979633457541201</v>
      </c>
      <c r="H163" s="23">
        <v>56.633571034408902</v>
      </c>
      <c r="I163" s="23">
        <v>14.957700072362709</v>
      </c>
      <c r="J163" s="23">
        <v>20.837935481023095</v>
      </c>
      <c r="K163" s="23">
        <v>84.888988145787621</v>
      </c>
      <c r="L163" s="23">
        <v>38.828740248444511</v>
      </c>
      <c r="M163">
        <v>56.633571034408902</v>
      </c>
      <c r="N163" s="7">
        <v>-11.440272667028358</v>
      </c>
      <c r="O163" s="7">
        <v>-4.0228047775981937E-4</v>
      </c>
      <c r="P163" s="7">
        <v>2.2636535265358805E-3</v>
      </c>
      <c r="Q163" s="7">
        <v>4.807352349480373E-4</v>
      </c>
      <c r="R163" s="7">
        <v>1.1897628398329326E-3</v>
      </c>
      <c r="S163" s="7">
        <v>1.861373048776061E-3</v>
      </c>
      <c r="T163" s="23">
        <v>2.7089316125330017E-3</v>
      </c>
      <c r="U163" s="23">
        <v>21.477381332031484</v>
      </c>
      <c r="V163" s="23">
        <v>14.116200379747983</v>
      </c>
      <c r="W163" s="23">
        <v>52.571159452106215</v>
      </c>
      <c r="X163" s="23">
        <v>3.3567518698560739</v>
      </c>
      <c r="Y163" s="23">
        <v>52.861972680151354</v>
      </c>
      <c r="Z163" s="23">
        <v>13.825387151702841</v>
      </c>
      <c r="AA163" s="23">
        <v>19.518292764224256</v>
      </c>
      <c r="AB163" s="23">
        <v>85.048525920582634</v>
      </c>
      <c r="AC163" s="23">
        <v>36.342529022395169</v>
      </c>
      <c r="AD163" s="7">
        <v>52.861972680151354</v>
      </c>
      <c r="AE163" s="7">
        <v>-11.627602463167335</v>
      </c>
      <c r="AF163" s="7">
        <v>-3.8285049203753784E-4</v>
      </c>
      <c r="AG163" s="7">
        <v>2.1167218476657486E-3</v>
      </c>
      <c r="AH163" s="7">
        <v>4.363777430812923E-4</v>
      </c>
      <c r="AI163" s="7">
        <v>1.1135821110788639E-3</v>
      </c>
      <c r="AJ163">
        <v>1.7338713556282108E-3</v>
      </c>
      <c r="AK163">
        <v>2.5373780593491552E-3</v>
      </c>
      <c r="AL163">
        <v>20.006207949556256</v>
      </c>
      <c r="AM163">
        <v>13.728304723048959</v>
      </c>
      <c r="AN163">
        <v>51.456984074881099</v>
      </c>
      <c r="AO163">
        <v>5.1022544598536896</v>
      </c>
      <c r="AP163">
        <v>52.134811934359817</v>
      </c>
      <c r="AQ163">
        <v>13.050476863570239</v>
      </c>
      <c r="AR163">
        <v>19.542167535394789</v>
      </c>
      <c r="AS163">
        <v>82.432640924176766</v>
      </c>
      <c r="AT163" s="23">
        <v>36.271942475846203</v>
      </c>
      <c r="AU163" s="23">
        <v>52.134811934359817</v>
      </c>
      <c r="AV163" s="23">
        <v>-10.8288174038642</v>
      </c>
      <c r="AW163" s="23">
        <v>-3.7877332456145378E-4</v>
      </c>
      <c r="AX163" s="23">
        <v>2.0735908333076331E-3</v>
      </c>
      <c r="AY163" s="23">
        <v>6.6329307978097785E-4</v>
      </c>
      <c r="AZ163">
        <v>1.1114192479640985E-3</v>
      </c>
      <c r="BA163">
        <v>1.6948175087461792E-3</v>
      </c>
      <c r="BB163">
        <v>2.5404817796013204E-3</v>
      </c>
      <c r="BC163">
        <v>19.555586639379019</v>
      </c>
      <c r="BD163">
        <v>15.154808378697552</v>
      </c>
      <c r="BE163">
        <v>54.496923976275944</v>
      </c>
      <c r="BF163">
        <v>5.2855766558636175</v>
      </c>
      <c r="BG163">
        <v>55.194661809735493</v>
      </c>
      <c r="BH163">
        <v>14.457070545237997</v>
      </c>
      <c r="BI163">
        <v>20.368795632248748</v>
      </c>
      <c r="BJ163" s="7">
        <v>82.479985228924591</v>
      </c>
      <c r="BK163" s="7">
        <v>37.93043710962084</v>
      </c>
      <c r="BL163" s="7">
        <v>55.194661809735493</v>
      </c>
      <c r="BM163" s="7">
        <v>-11.408782988677997</v>
      </c>
      <c r="BN163" s="7">
        <v>-3.731462363066421E-4</v>
      </c>
      <c r="BO163" s="7">
        <v>2.1840912775359521E-3</v>
      </c>
      <c r="BP163" s="23">
        <v>6.8712496526226769E-4</v>
      </c>
      <c r="BQ163" s="23">
        <v>1.1622376693885856E-3</v>
      </c>
      <c r="BR163" s="23">
        <v>1.8109450412293099E-3</v>
      </c>
      <c r="BS163" s="23">
        <v>2.6479434321923356E-3</v>
      </c>
      <c r="BT163" s="23">
        <v>20.895519706492049</v>
      </c>
    </row>
    <row r="164" spans="1:72">
      <c r="A164">
        <v>1</v>
      </c>
      <c r="B164">
        <v>163</v>
      </c>
      <c r="C164">
        <v>4.25</v>
      </c>
      <c r="D164" s="23">
        <v>2.75</v>
      </c>
      <c r="E164" s="23">
        <v>13.182507028453928</v>
      </c>
      <c r="F164" s="23">
        <v>49.285439923872048</v>
      </c>
      <c r="G164" s="23">
        <v>6.8959825705922029</v>
      </c>
      <c r="H164" s="23">
        <v>50.557793402012983</v>
      </c>
      <c r="I164" s="23">
        <v>11.910153550312991</v>
      </c>
      <c r="J164" s="23">
        <v>19.323819925849996</v>
      </c>
      <c r="K164" s="23">
        <v>79.546125075948936</v>
      </c>
      <c r="L164" s="23">
        <v>35.725618615183933</v>
      </c>
      <c r="M164">
        <v>50.557793402012983</v>
      </c>
      <c r="N164" s="7">
        <v>-9.9068417001517464</v>
      </c>
      <c r="O164" s="7">
        <v>-3.6126200872085113E-4</v>
      </c>
      <c r="P164" s="7">
        <v>1.9854286294813265E-3</v>
      </c>
      <c r="Q164" s="7">
        <v>8.9647773417699233E-4</v>
      </c>
      <c r="R164" s="7">
        <v>1.0946791780115071E-3</v>
      </c>
      <c r="S164" s="7">
        <v>1.6241666207604754E-3</v>
      </c>
      <c r="T164" s="23">
        <v>2.5120965903605015E-3</v>
      </c>
      <c r="U164" s="23">
        <v>18.740384085697791</v>
      </c>
      <c r="V164" s="23">
        <v>14.511886336665816</v>
      </c>
      <c r="W164" s="23">
        <v>45.121322069386139</v>
      </c>
      <c r="X164" s="23">
        <v>8.8748236085278815</v>
      </c>
      <c r="Y164" s="23">
        <v>47.508322125584201</v>
      </c>
      <c r="Z164" s="23">
        <v>12.124886280467756</v>
      </c>
      <c r="AA164" s="23">
        <v>17.691717922558222</v>
      </c>
      <c r="AB164" s="23">
        <v>74.945812676163087</v>
      </c>
      <c r="AC164" s="23">
        <v>32.882144561237006</v>
      </c>
      <c r="AD164" s="7">
        <v>47.508322125584201</v>
      </c>
      <c r="AE164" s="7">
        <v>-11.753676433598285</v>
      </c>
      <c r="AF164" s="7">
        <v>-2.1957495203473541E-4</v>
      </c>
      <c r="AG164" s="7">
        <v>1.7700383705920881E-3</v>
      </c>
      <c r="AH164" s="7">
        <v>1.1537270691086249E-3</v>
      </c>
      <c r="AI164" s="7">
        <v>1.0075514539656394E-3</v>
      </c>
      <c r="AJ164">
        <v>1.5504634185573526E-3</v>
      </c>
      <c r="AK164">
        <v>2.299923329932571E-3</v>
      </c>
      <c r="AL164">
        <v>17.889962521815587</v>
      </c>
      <c r="AM164">
        <v>16.069403446234514</v>
      </c>
      <c r="AN164">
        <v>49.073049122240505</v>
      </c>
      <c r="AO164">
        <v>7.924310365664466</v>
      </c>
      <c r="AP164">
        <v>50.877095609353283</v>
      </c>
      <c r="AQ164">
        <v>14.265356959121739</v>
      </c>
      <c r="AR164">
        <v>18.305869325115772</v>
      </c>
      <c r="AS164">
        <v>77.174650268154579</v>
      </c>
      <c r="AT164" s="23">
        <v>34.279091591086313</v>
      </c>
      <c r="AU164" s="23">
        <v>50.877095609353283</v>
      </c>
      <c r="AV164" s="23">
        <v>-13.279995709694717</v>
      </c>
      <c r="AW164" s="23">
        <v>-2.2576660108001998E-4</v>
      </c>
      <c r="AX164" s="23">
        <v>1.9194703678603658E-3</v>
      </c>
      <c r="AY164" s="23">
        <v>1.030160347536379E-3</v>
      </c>
      <c r="AZ164">
        <v>1.0503557184021134E-3</v>
      </c>
      <c r="BA164">
        <v>1.6937037667803458E-3</v>
      </c>
      <c r="BB164">
        <v>2.3797630122650466E-3</v>
      </c>
      <c r="BC164">
        <v>19.542735770542507</v>
      </c>
      <c r="BD164">
        <v>15.388822357015155</v>
      </c>
      <c r="BE164">
        <v>52.674309186088621</v>
      </c>
      <c r="BF164">
        <v>6.5589662728511069</v>
      </c>
      <c r="BG164">
        <v>53.794458287290851</v>
      </c>
      <c r="BH164">
        <v>14.268673255812931</v>
      </c>
      <c r="BI164">
        <v>19.762892515738962</v>
      </c>
      <c r="BJ164" s="7">
        <v>80.308449822153392</v>
      </c>
      <c r="BK164" s="7">
        <v>36.837743644041325</v>
      </c>
      <c r="BL164" s="7">
        <v>53.794458287290851</v>
      </c>
      <c r="BM164" s="7">
        <v>-11.82628881576272</v>
      </c>
      <c r="BN164" s="7">
        <v>-3.269576118845387E-4</v>
      </c>
      <c r="BO164" s="7">
        <v>2.0965990320052394E-3</v>
      </c>
      <c r="BP164" s="23">
        <v>8.5266561547064641E-4</v>
      </c>
      <c r="BQ164" s="23">
        <v>1.128756127820243E-3</v>
      </c>
      <c r="BR164" s="23">
        <v>1.7696414201207006E-3</v>
      </c>
      <c r="BS164" s="23">
        <v>2.5691760270460688E-3</v>
      </c>
      <c r="BT164" s="23">
        <v>20.418939462931132</v>
      </c>
    </row>
    <row r="165" spans="1:72">
      <c r="A165">
        <v>1</v>
      </c>
      <c r="B165">
        <v>164</v>
      </c>
      <c r="C165">
        <v>4.25</v>
      </c>
      <c r="D165" s="23">
        <v>2.25</v>
      </c>
      <c r="E165" s="23">
        <v>17.382419068390824</v>
      </c>
      <c r="F165" s="23">
        <v>52.052692210474227</v>
      </c>
      <c r="G165" s="23">
        <v>7.2909952680934715</v>
      </c>
      <c r="H165" s="23">
        <v>53.523553936147025</v>
      </c>
      <c r="I165" s="23">
        <v>15.911557342718023</v>
      </c>
      <c r="J165" s="23">
        <v>18.805998296714499</v>
      </c>
      <c r="K165" s="23">
        <v>78.594418091573814</v>
      </c>
      <c r="L165" s="23">
        <v>35.409689393447401</v>
      </c>
      <c r="M165">
        <v>53.523553936147025</v>
      </c>
      <c r="N165" s="7">
        <v>-14.42606712169227</v>
      </c>
      <c r="O165" s="7">
        <v>-2.2412743049246529E-4</v>
      </c>
      <c r="P165" s="7">
        <v>2.029440323742956E-3</v>
      </c>
      <c r="Q165" s="7">
        <v>9.478293848521538E-4</v>
      </c>
      <c r="R165" s="7">
        <v>1.084998697892028E-3</v>
      </c>
      <c r="S165" s="7">
        <v>1.8053128932504908E-3</v>
      </c>
      <c r="T165" s="23">
        <v>2.4447797785728865E-3</v>
      </c>
      <c r="U165" s="23">
        <v>20.830533383659517</v>
      </c>
      <c r="V165" s="23">
        <v>19.599685040735832</v>
      </c>
      <c r="W165" s="23">
        <v>56.490124681477447</v>
      </c>
      <c r="X165" s="23">
        <v>6.562077411772326</v>
      </c>
      <c r="Y165" s="23">
        <v>57.622621637582199</v>
      </c>
      <c r="Z165" s="23">
        <v>18.467188084631072</v>
      </c>
      <c r="AA165" s="23">
        <v>19.577716776475562</v>
      </c>
      <c r="AB165" s="23">
        <v>80.208229563666364</v>
      </c>
      <c r="AC165" s="23">
        <v>37.167826789875448</v>
      </c>
      <c r="AD165" s="7">
        <v>57.622621637582199</v>
      </c>
      <c r="AE165" s="7">
        <v>-16.209979383844253</v>
      </c>
      <c r="AF165" s="7">
        <v>-2.0977176193532975E-4</v>
      </c>
      <c r="AG165" s="7">
        <v>2.1881068147128727E-3</v>
      </c>
      <c r="AH165" s="7">
        <v>8.5307006353040277E-4</v>
      </c>
      <c r="AI165" s="7">
        <v>1.1388703024871438E-3</v>
      </c>
      <c r="AJ165">
        <v>1.9783350527775431E-3</v>
      </c>
      <c r="AK165">
        <v>2.5451031809418205E-3</v>
      </c>
      <c r="AL165">
        <v>22.826942916663985</v>
      </c>
      <c r="AM165">
        <v>19.01670522543947</v>
      </c>
      <c r="AN165">
        <v>59.408561998364618</v>
      </c>
      <c r="AO165">
        <v>5.7177775423423416</v>
      </c>
      <c r="AP165">
        <v>60.202357369370588</v>
      </c>
      <c r="AQ165">
        <v>18.2229098544335</v>
      </c>
      <c r="AR165">
        <v>20.989723757468546</v>
      </c>
      <c r="AS165">
        <v>82.096183783396498</v>
      </c>
      <c r="AT165" s="23">
        <v>39.594525023158454</v>
      </c>
      <c r="AU165" s="23">
        <v>60.202357369370588</v>
      </c>
      <c r="AV165" s="23">
        <v>-14.553694172653699</v>
      </c>
      <c r="AW165" s="23">
        <v>-2.932068712106137E-4</v>
      </c>
      <c r="AX165" s="23">
        <v>2.3322638190295128E-3</v>
      </c>
      <c r="AY165" s="23">
        <v>7.4331108050450765E-4</v>
      </c>
      <c r="AZ165">
        <v>1.2132274761418808E-3</v>
      </c>
      <c r="BA165">
        <v>2.0390569478188989E-3</v>
      </c>
      <c r="BB165">
        <v>2.7286640884709033E-3</v>
      </c>
      <c r="BC165">
        <v>23.527580167141224</v>
      </c>
      <c r="BD165">
        <v>16.927821320999193</v>
      </c>
      <c r="BE165">
        <v>55.380807648033866</v>
      </c>
      <c r="BF165">
        <v>6.1819222972554</v>
      </c>
      <c r="BG165">
        <v>56.350210172900404</v>
      </c>
      <c r="BH165">
        <v>15.958418796132658</v>
      </c>
      <c r="BI165">
        <v>20.195895688383871</v>
      </c>
      <c r="BJ165" s="7">
        <v>81.087884257270161</v>
      </c>
      <c r="BK165" s="7">
        <v>37.851870771515358</v>
      </c>
      <c r="BL165" s="7">
        <v>56.350210172900404</v>
      </c>
      <c r="BM165" s="7">
        <v>-13.083031183437532</v>
      </c>
      <c r="BN165" s="7">
        <v>-3.0970987903119714E-4</v>
      </c>
      <c r="BO165" s="7">
        <v>2.1897342322260574E-3</v>
      </c>
      <c r="BP165" s="23">
        <v>8.0364989864319992E-4</v>
      </c>
      <c r="BQ165" s="23">
        <v>1.1598302951358668E-3</v>
      </c>
      <c r="BR165" s="23">
        <v>1.8800243531948602E-3</v>
      </c>
      <c r="BS165" s="23">
        <v>2.625466439489904E-3</v>
      </c>
      <c r="BT165" s="23">
        <v>21.692588690709915</v>
      </c>
    </row>
    <row r="166" spans="1:72">
      <c r="A166">
        <v>1</v>
      </c>
      <c r="B166">
        <v>165</v>
      </c>
      <c r="C166">
        <v>5.75</v>
      </c>
      <c r="D166" s="23">
        <v>2.25</v>
      </c>
      <c r="E166" s="23">
        <v>18.540532814160869</v>
      </c>
      <c r="F166" s="23">
        <v>65.355356091014457</v>
      </c>
      <c r="G166" s="23">
        <v>1.2138429699627811</v>
      </c>
      <c r="H166" s="23">
        <v>65.38680821272942</v>
      </c>
      <c r="I166" s="23">
        <v>18.509080692445913</v>
      </c>
      <c r="J166" s="23">
        <v>23.438863760141754</v>
      </c>
      <c r="K166" s="23">
        <v>88.515730008049914</v>
      </c>
      <c r="L166" s="23">
        <v>43.928143713421804</v>
      </c>
      <c r="M166">
        <v>65.38680821272942</v>
      </c>
      <c r="N166" s="7">
        <v>-12.3907250079929</v>
      </c>
      <c r="O166" s="7">
        <v>-4.3083520073046195E-4</v>
      </c>
      <c r="P166" s="7">
        <v>2.6121283122650251E-3</v>
      </c>
      <c r="Q166" s="7">
        <v>1.5779958609516296E-4</v>
      </c>
      <c r="R166" s="7">
        <v>1.3460151598702382E-3</v>
      </c>
      <c r="S166" s="7">
        <v>2.1812931115345632E-3</v>
      </c>
      <c r="T166" s="23">
        <v>3.0470522888184312E-3</v>
      </c>
      <c r="U166" s="23">
        <v>25.168766671552596</v>
      </c>
      <c r="V166" s="23">
        <v>18.571441774965979</v>
      </c>
      <c r="W166" s="23">
        <v>65.626473298318146</v>
      </c>
      <c r="X166" s="23">
        <v>0.31687042900158757</v>
      </c>
      <c r="Y166" s="23">
        <v>65.628607019468873</v>
      </c>
      <c r="Z166" s="23">
        <v>18.569308053815245</v>
      </c>
      <c r="AA166" s="23">
        <v>23.529649482826812</v>
      </c>
      <c r="AB166" s="23">
        <v>89.61419129816791</v>
      </c>
      <c r="AC166" s="23">
        <v>44.096539211842867</v>
      </c>
      <c r="AD166" s="7">
        <v>65.628607019468873</v>
      </c>
      <c r="AE166" s="7">
        <v>-12.360166646677172</v>
      </c>
      <c r="AF166" s="7">
        <v>-4.3471562855625166E-4</v>
      </c>
      <c r="AG166" s="7">
        <v>2.6238614204616381E-3</v>
      </c>
      <c r="AH166" s="7">
        <v>4.1193155770208883E-5</v>
      </c>
      <c r="AI166" s="7">
        <v>1.3511750158206116E-3</v>
      </c>
      <c r="AJ166">
        <v>2.1891457919053863E-3</v>
      </c>
      <c r="AK166">
        <v>3.0588544327674852E-3</v>
      </c>
      <c r="AL166">
        <v>25.259374521985233</v>
      </c>
      <c r="AM166">
        <v>16.919046428096468</v>
      </c>
      <c r="AN166">
        <v>61.270374799928589</v>
      </c>
      <c r="AO166">
        <v>0.29413146567735227</v>
      </c>
      <c r="AP166">
        <v>61.272325350625252</v>
      </c>
      <c r="AQ166">
        <v>16.917095877399802</v>
      </c>
      <c r="AR166">
        <v>22.177614736612725</v>
      </c>
      <c r="AS166">
        <v>89.620045124572954</v>
      </c>
      <c r="AT166" s="23">
        <v>41.47388587889742</v>
      </c>
      <c r="AU166" s="23">
        <v>61.272325350625252</v>
      </c>
      <c r="AV166" s="23">
        <v>-12.059989216475822</v>
      </c>
      <c r="AW166" s="23">
        <v>-4.2495569612021803E-4</v>
      </c>
      <c r="AX166" s="23">
        <v>2.4578806480488723E-3</v>
      </c>
      <c r="AY166" s="23">
        <v>3.8237090538053407E-5</v>
      </c>
      <c r="AZ166">
        <v>1.2708135243754335E-3</v>
      </c>
      <c r="BA166">
        <v>2.0329249519286541E-3</v>
      </c>
      <c r="BB166">
        <v>2.8830899157596562E-3</v>
      </c>
      <c r="BC166">
        <v>23.456826368407516</v>
      </c>
      <c r="BD166">
        <v>16.857225258437914</v>
      </c>
      <c r="BE166">
        <v>61.063525400077566</v>
      </c>
      <c r="BF166">
        <v>1.1322345911930778</v>
      </c>
      <c r="BG166">
        <v>61.09250577850905</v>
      </c>
      <c r="BH166">
        <v>16.828244880006441</v>
      </c>
      <c r="BI166">
        <v>22.132130449251306</v>
      </c>
      <c r="BJ166" s="7">
        <v>88.533792451290026</v>
      </c>
      <c r="BK166" s="7">
        <v>41.380663721060486</v>
      </c>
      <c r="BL166" s="7">
        <v>61.09250577850905</v>
      </c>
      <c r="BM166" s="7">
        <v>-12.016622506443881</v>
      </c>
      <c r="BN166" s="7">
        <v>-4.2373499604258738E-4</v>
      </c>
      <c r="BO166" s="7">
        <v>2.4496745131639889E-3</v>
      </c>
      <c r="BP166" s="23">
        <v>1.4719049685509632E-4</v>
      </c>
      <c r="BQ166" s="23">
        <v>1.2679570768436871E-3</v>
      </c>
      <c r="BR166" s="23">
        <v>2.0259395171214017E-3</v>
      </c>
      <c r="BS166" s="23">
        <v>2.8771769584026679E-3</v>
      </c>
      <c r="BT166" s="23">
        <v>23.376225197554643</v>
      </c>
    </row>
    <row r="167" spans="1:72">
      <c r="A167">
        <v>1</v>
      </c>
      <c r="B167">
        <v>166</v>
      </c>
      <c r="C167">
        <v>5.75</v>
      </c>
      <c r="D167" s="23">
        <v>2.75</v>
      </c>
      <c r="E167" s="23">
        <v>15.963262797804129</v>
      </c>
      <c r="F167" s="23">
        <v>58.039452776335125</v>
      </c>
      <c r="G167" s="23">
        <v>0.26813051899537266</v>
      </c>
      <c r="H167" s="23">
        <v>58.041161368675965</v>
      </c>
      <c r="I167" s="23">
        <v>15.961554205463294</v>
      </c>
      <c r="J167" s="23">
        <v>21.039803581606336</v>
      </c>
      <c r="K167" s="23">
        <v>89.634902414645282</v>
      </c>
      <c r="L167" s="23">
        <v>39.332888029632436</v>
      </c>
      <c r="M167">
        <v>58.041161368675965</v>
      </c>
      <c r="N167" s="7">
        <v>-12.242258699545705</v>
      </c>
      <c r="O167" s="7">
        <v>-4.0544087183844678E-4</v>
      </c>
      <c r="P167" s="7">
        <v>2.3295114767660696E-3</v>
      </c>
      <c r="Q167" s="7">
        <v>3.4856967469394541E-5</v>
      </c>
      <c r="R167" s="7">
        <v>1.2052105801408526E-3</v>
      </c>
      <c r="S167" s="7">
        <v>1.9240706049276227E-3</v>
      </c>
      <c r="T167" s="23">
        <v>2.7351744656088253E-3</v>
      </c>
      <c r="U167" s="23">
        <v>22.200814672241773</v>
      </c>
      <c r="V167" s="23">
        <v>14.98070504743578</v>
      </c>
      <c r="W167" s="23">
        <v>53.534712473334444</v>
      </c>
      <c r="X167" s="23">
        <v>0.22356364004210436</v>
      </c>
      <c r="Y167" s="23">
        <v>53.536008811224946</v>
      </c>
      <c r="Z167" s="23">
        <v>14.979408709545279</v>
      </c>
      <c r="AA167" s="23">
        <v>19.278300050839832</v>
      </c>
      <c r="AB167" s="23">
        <v>89.667773089084889</v>
      </c>
      <c r="AC167" s="23">
        <v>36.093393523918643</v>
      </c>
      <c r="AD167" s="7">
        <v>53.536008811224946</v>
      </c>
      <c r="AE167" s="7">
        <v>-13.021616734394193</v>
      </c>
      <c r="AF167" s="7">
        <v>-3.6230481357169339E-4</v>
      </c>
      <c r="AG167" s="7">
        <v>2.1437056691117166E-3</v>
      </c>
      <c r="AH167" s="7">
        <v>2.9063273205475732E-5</v>
      </c>
      <c r="AI167" s="7">
        <v>1.1059482770612232E-3</v>
      </c>
      <c r="AJ167">
        <v>1.7814008555400232E-3</v>
      </c>
      <c r="AK167">
        <v>2.5061790066091758E-3</v>
      </c>
      <c r="AL167">
        <v>20.554625256231066</v>
      </c>
      <c r="AM167">
        <v>14.858485399797914</v>
      </c>
      <c r="AN167">
        <v>53.432871007673015</v>
      </c>
      <c r="AO167">
        <v>0.90191957664296241</v>
      </c>
      <c r="AP167">
        <v>53.453947550805182</v>
      </c>
      <c r="AQ167">
        <v>14.837408856665743</v>
      </c>
      <c r="AR167">
        <v>19.308269347069718</v>
      </c>
      <c r="AS167">
        <v>88.66132496384715</v>
      </c>
      <c r="AT167" s="23">
        <v>36.124453905019323</v>
      </c>
      <c r="AU167" s="23">
        <v>53.453947550805182</v>
      </c>
      <c r="AV167" s="23">
        <v>-12.849647585284771</v>
      </c>
      <c r="AW167" s="23">
        <v>-3.6587989895881873E-4</v>
      </c>
      <c r="AX167" s="23">
        <v>2.1414551655530643E-3</v>
      </c>
      <c r="AY167" s="23">
        <v>1.1724954496358229E-4</v>
      </c>
      <c r="AZ167">
        <v>1.1069000073256681E-3</v>
      </c>
      <c r="BA167">
        <v>1.7755752665942455E-3</v>
      </c>
      <c r="BB167">
        <v>2.5100750151190654E-3</v>
      </c>
      <c r="BC167">
        <v>20.487406922241281</v>
      </c>
      <c r="BD167">
        <v>15.87662565111332</v>
      </c>
      <c r="BE167">
        <v>57.877145519537116</v>
      </c>
      <c r="BF167">
        <v>1.0457721355906968</v>
      </c>
      <c r="BG167">
        <v>57.903168106589966</v>
      </c>
      <c r="BH167">
        <v>15.850603064060472</v>
      </c>
      <c r="BI167">
        <v>21.026282521264747</v>
      </c>
      <c r="BJ167" s="7">
        <v>88.574568266415355</v>
      </c>
      <c r="BK167" s="7">
        <v>39.2924728220029</v>
      </c>
      <c r="BL167" s="7">
        <v>57.903168106589966</v>
      </c>
      <c r="BM167" s="7">
        <v>-12.144828618484471</v>
      </c>
      <c r="BN167" s="7">
        <v>-4.0621787050531752E-4</v>
      </c>
      <c r="BO167" s="7">
        <v>2.3238159209422317E-3</v>
      </c>
      <c r="BP167" s="23">
        <v>1.3595037762678843E-4</v>
      </c>
      <c r="BQ167" s="23">
        <v>1.2039722058878107E-3</v>
      </c>
      <c r="BR167" s="23">
        <v>1.9175980504369142E-3</v>
      </c>
      <c r="BS167" s="23">
        <v>2.7334167277644197E-3</v>
      </c>
      <c r="BT167" s="23">
        <v>22.126131351195131</v>
      </c>
    </row>
    <row r="168" spans="1:72">
      <c r="A168">
        <v>1</v>
      </c>
      <c r="B168">
        <v>167</v>
      </c>
      <c r="C168">
        <v>5.25</v>
      </c>
      <c r="D168" s="23">
        <v>2.75</v>
      </c>
      <c r="E168" s="23">
        <v>14.782654233820811</v>
      </c>
      <c r="F168" s="23">
        <v>53.359932344777462</v>
      </c>
      <c r="G168" s="23">
        <v>1.4212457280463568</v>
      </c>
      <c r="H168" s="23">
        <v>53.412222326757856</v>
      </c>
      <c r="I168" s="23">
        <v>14.730364251840413</v>
      </c>
      <c r="J168" s="23">
        <v>19.340929037458721</v>
      </c>
      <c r="K168" s="23">
        <v>87.892943846961742</v>
      </c>
      <c r="L168" s="23">
        <v>36.165606483521216</v>
      </c>
      <c r="M168">
        <v>53.412222326757856</v>
      </c>
      <c r="N168" s="7">
        <v>-12.70994329007044</v>
      </c>
      <c r="O168" s="7">
        <v>-3.6790791308431372E-4</v>
      </c>
      <c r="P168" s="7">
        <v>2.1396151641278633E-3</v>
      </c>
      <c r="Q168" s="7">
        <v>1.8476194464602118E-4</v>
      </c>
      <c r="R168" s="7">
        <v>1.1081609755762849E-3</v>
      </c>
      <c r="S168" s="7">
        <v>1.7717072510435496E-3</v>
      </c>
      <c r="T168" s="23">
        <v>2.5143207748696277E-3</v>
      </c>
      <c r="U168" s="23">
        <v>20.442775973579483</v>
      </c>
      <c r="V168" s="23">
        <v>14.330796990222639</v>
      </c>
      <c r="W168" s="23">
        <v>52.93225966006608</v>
      </c>
      <c r="X168" s="23">
        <v>2.4360409110456684</v>
      </c>
      <c r="Y168" s="23">
        <v>53.085384636506319</v>
      </c>
      <c r="Z168" s="23">
        <v>14.177672013782402</v>
      </c>
      <c r="AA168" s="23">
        <v>19.45385631136196</v>
      </c>
      <c r="AB168" s="23">
        <v>86.403226581896945</v>
      </c>
      <c r="AC168" s="23">
        <v>36.281266898317512</v>
      </c>
      <c r="AD168" s="7">
        <v>53.085384636506319</v>
      </c>
      <c r="AE168" s="7">
        <v>-12.044323778109192</v>
      </c>
      <c r="AF168" s="7">
        <v>-3.8012780031615836E-4</v>
      </c>
      <c r="AG168" s="7">
        <v>2.1289672732236605E-3</v>
      </c>
      <c r="AH168" s="7">
        <v>3.166853184359415E-4</v>
      </c>
      <c r="AI168" s="7">
        <v>1.1117049603330358E-3</v>
      </c>
      <c r="AJ168">
        <v>1.7488394729075021E-3</v>
      </c>
      <c r="AK168">
        <v>2.5290013204770502E-3</v>
      </c>
      <c r="AL168">
        <v>20.178916995086617</v>
      </c>
      <c r="AM168">
        <v>15.504886409649869</v>
      </c>
      <c r="AN168">
        <v>57.054540609930697</v>
      </c>
      <c r="AO168">
        <v>2.7332677656912452</v>
      </c>
      <c r="AP168">
        <v>57.233572193090012</v>
      </c>
      <c r="AQ168">
        <v>15.325854826490556</v>
      </c>
      <c r="AR168">
        <v>20.953858683299728</v>
      </c>
      <c r="AS168">
        <v>86.252426479720882</v>
      </c>
      <c r="AT168" s="23">
        <v>39.08692107515607</v>
      </c>
      <c r="AU168" s="23">
        <v>57.233572193090012</v>
      </c>
      <c r="AV168" s="23">
        <v>-11.692504218879574</v>
      </c>
      <c r="AW168" s="23">
        <v>-4.0709121025457953E-4</v>
      </c>
      <c r="AX168" s="23">
        <v>2.2936363127636738E-3</v>
      </c>
      <c r="AY168" s="23">
        <v>3.5532480953987211E-4</v>
      </c>
      <c r="AZ168">
        <v>1.1976738344110038E-3</v>
      </c>
      <c r="BA168">
        <v>1.8865451025090944E-3</v>
      </c>
      <c r="BB168">
        <v>2.7240016288289652E-3</v>
      </c>
      <c r="BC168">
        <v>21.76782810587417</v>
      </c>
      <c r="BD168">
        <v>15.728353296532951</v>
      </c>
      <c r="BE168">
        <v>57.648686348412419</v>
      </c>
      <c r="BF168">
        <v>1.6743359820366288</v>
      </c>
      <c r="BG168">
        <v>57.715454496263519</v>
      </c>
      <c r="BH168">
        <v>15.661585148681855</v>
      </c>
      <c r="BI168">
        <v>21.026934673790834</v>
      </c>
      <c r="BJ168" s="7">
        <v>87.7164038425271</v>
      </c>
      <c r="BK168" s="7">
        <v>39.265296932658444</v>
      </c>
      <c r="BL168" s="7">
        <v>57.715454496263519</v>
      </c>
      <c r="BM168" s="7">
        <v>-11.955158550579769</v>
      </c>
      <c r="BN168" s="7">
        <v>-4.0850930880179277E-4</v>
      </c>
      <c r="BO168" s="7">
        <v>2.3163123395703758E-3</v>
      </c>
      <c r="BP168" s="23">
        <v>2.1766367766476108E-4</v>
      </c>
      <c r="BQ168" s="23">
        <v>1.2031395014767338E-3</v>
      </c>
      <c r="BR168" s="23">
        <v>1.907803030768583E-3</v>
      </c>
      <c r="BS168" s="23">
        <v>2.7335015075928113E-3</v>
      </c>
      <c r="BT168" s="23">
        <v>22.013111893483611</v>
      </c>
    </row>
    <row r="169" spans="1:72">
      <c r="A169">
        <v>1</v>
      </c>
      <c r="B169">
        <v>168</v>
      </c>
      <c r="C169">
        <v>5.25</v>
      </c>
      <c r="D169" s="23">
        <v>2.25</v>
      </c>
      <c r="E169" s="23">
        <v>16.621720226352011</v>
      </c>
      <c r="F169" s="23">
        <v>59.965991243948508</v>
      </c>
      <c r="G169" s="23">
        <v>2.8919060706102249</v>
      </c>
      <c r="H169" s="23">
        <v>60.158086300915571</v>
      </c>
      <c r="I169" s="23">
        <v>16.429625169384945</v>
      </c>
      <c r="J169" s="23">
        <v>21.864230565765311</v>
      </c>
      <c r="K169" s="23">
        <v>86.199706728340487</v>
      </c>
      <c r="L169" s="23">
        <v>40.850469233892021</v>
      </c>
      <c r="M169">
        <v>60.158086300915571</v>
      </c>
      <c r="N169" s="7">
        <v>-11.885902679308376</v>
      </c>
      <c r="O169" s="7">
        <v>-4.1304855895797925E-4</v>
      </c>
      <c r="P169" s="7">
        <v>2.404329057185794E-3</v>
      </c>
      <c r="Q169" s="7">
        <v>3.7594778917933149E-4</v>
      </c>
      <c r="R169" s="7">
        <v>1.251711231763958E-3</v>
      </c>
      <c r="S169" s="7">
        <v>1.9912804982278147E-3</v>
      </c>
      <c r="T169" s="23">
        <v>2.8423499735494924E-3</v>
      </c>
      <c r="U169" s="23">
        <v>22.976313441090156</v>
      </c>
      <c r="V169" s="23">
        <v>18.480721450158523</v>
      </c>
      <c r="W169" s="23">
        <v>64.008184584834908</v>
      </c>
      <c r="X169" s="23">
        <v>2.9462418992522026</v>
      </c>
      <c r="Y169" s="23">
        <v>64.19805439503088</v>
      </c>
      <c r="Z169" s="23">
        <v>18.29085163996255</v>
      </c>
      <c r="AA169" s="23">
        <v>22.953601377534163</v>
      </c>
      <c r="AB169" s="23">
        <v>86.312687038255348</v>
      </c>
      <c r="AC169" s="23">
        <v>43.043933757850418</v>
      </c>
      <c r="AD169" s="7">
        <v>64.19805439503088</v>
      </c>
      <c r="AE169" s="7">
        <v>-12.657758338117128</v>
      </c>
      <c r="AF169" s="7">
        <v>-4.0728677342206823E-4</v>
      </c>
      <c r="AG169" s="7">
        <v>2.5519983303318983E-3</v>
      </c>
      <c r="AH169" s="7">
        <v>3.8301144690279677E-4</v>
      </c>
      <c r="AI169" s="7">
        <v>1.3189218227952265E-3</v>
      </c>
      <c r="AJ169">
        <v>2.14471155690983E-3</v>
      </c>
      <c r="AK169">
        <v>2.9839681790794449E-3</v>
      </c>
      <c r="AL169">
        <v>24.746671810498029</v>
      </c>
      <c r="AM169">
        <v>18.504225879528036</v>
      </c>
      <c r="AN169">
        <v>64.953946840554821</v>
      </c>
      <c r="AO169">
        <v>1.9109963112229522</v>
      </c>
      <c r="AP169">
        <v>65.032434858504487</v>
      </c>
      <c r="AQ169">
        <v>18.425737861578369</v>
      </c>
      <c r="AR169">
        <v>23.303348498463059</v>
      </c>
      <c r="AS169">
        <v>87.648082294555053</v>
      </c>
      <c r="AT169" s="23">
        <v>43.677784026590324</v>
      </c>
      <c r="AU169" s="23">
        <v>65.032434858504487</v>
      </c>
      <c r="AV169" s="23">
        <v>-12.442897438804051</v>
      </c>
      <c r="AW169" s="23">
        <v>-4.246596858722935E-4</v>
      </c>
      <c r="AX169" s="23">
        <v>2.5945721765944433E-3</v>
      </c>
      <c r="AY169" s="23">
        <v>2.4842952045898249E-4</v>
      </c>
      <c r="AZ169">
        <v>1.3383438151374823E-3</v>
      </c>
      <c r="BA169">
        <v>2.16991249072215E-3</v>
      </c>
      <c r="BB169">
        <v>3.0294353048001934E-3</v>
      </c>
      <c r="BC169">
        <v>25.037451816024859</v>
      </c>
      <c r="BD169">
        <v>16.747317757043028</v>
      </c>
      <c r="BE169">
        <v>60.738409344973853</v>
      </c>
      <c r="BF169">
        <v>1.8173967262892643</v>
      </c>
      <c r="BG169">
        <v>60.813363446460663</v>
      </c>
      <c r="BH169">
        <v>16.672363655556218</v>
      </c>
      <c r="BI169">
        <v>22.070499895452222</v>
      </c>
      <c r="BJ169" s="7">
        <v>87.638313554096413</v>
      </c>
      <c r="BK169" s="7">
        <v>41.24902923811176</v>
      </c>
      <c r="BL169" s="7">
        <v>60.813363446460663</v>
      </c>
      <c r="BM169" s="7">
        <v>-11.92237183579274</v>
      </c>
      <c r="BN169" s="7">
        <v>-4.2239602428153226E-4</v>
      </c>
      <c r="BO169" s="7">
        <v>2.4370249289339682E-3</v>
      </c>
      <c r="BP169" s="23">
        <v>2.3626157441760081E-4</v>
      </c>
      <c r="BQ169" s="23">
        <v>1.2639236259706747E-3</v>
      </c>
      <c r="BR169" s="23">
        <v>2.0146289046524359E-3</v>
      </c>
      <c r="BS169" s="23">
        <v>2.8691649864087854E-3</v>
      </c>
      <c r="BT169" s="23">
        <v>23.245718130605066</v>
      </c>
    </row>
    <row r="170" spans="1:72">
      <c r="A170">
        <v>1</v>
      </c>
      <c r="B170">
        <v>169</v>
      </c>
      <c r="C170">
        <v>6.75</v>
      </c>
      <c r="D170" s="23">
        <v>2.25</v>
      </c>
      <c r="E170" s="23">
        <v>18.504225879528061</v>
      </c>
      <c r="F170" s="23">
        <v>64.953946840555005</v>
      </c>
      <c r="G170" s="23">
        <v>-1.9109963112229846</v>
      </c>
      <c r="H170" s="23">
        <v>65.032434858504672</v>
      </c>
      <c r="I170" s="23">
        <v>18.425737861578398</v>
      </c>
      <c r="J170" s="23">
        <v>23.303348498463137</v>
      </c>
      <c r="K170" s="23">
        <v>-87.648082294555024</v>
      </c>
      <c r="L170" s="23">
        <v>43.677784026590473</v>
      </c>
      <c r="M170">
        <v>65.032434858504672</v>
      </c>
      <c r="N170" s="7">
        <v>-12.442897438804001</v>
      </c>
      <c r="O170" s="7">
        <v>-4.2465968587229584E-4</v>
      </c>
      <c r="P170" s="7">
        <v>2.5945721765944572E-3</v>
      </c>
      <c r="Q170" s="7">
        <v>-2.4842952045898764E-4</v>
      </c>
      <c r="R170" s="7">
        <v>1.3383438151374899E-3</v>
      </c>
      <c r="S170" s="7">
        <v>2.1699124907221612E-3</v>
      </c>
      <c r="T170" s="23">
        <v>3.0294353048002103E-3</v>
      </c>
      <c r="U170" s="23">
        <v>25.037451816024916</v>
      </c>
      <c r="V170" s="23">
        <v>18.480721450158416</v>
      </c>
      <c r="W170" s="23">
        <v>64.008184584834922</v>
      </c>
      <c r="X170" s="23">
        <v>-2.9462418992519122</v>
      </c>
      <c r="Y170" s="23">
        <v>64.198054395030866</v>
      </c>
      <c r="Z170" s="23">
        <v>18.290851639962472</v>
      </c>
      <c r="AA170" s="23">
        <v>22.953601377534198</v>
      </c>
      <c r="AB170" s="23">
        <v>-86.312687038255717</v>
      </c>
      <c r="AC170" s="23">
        <v>43.043933757850446</v>
      </c>
      <c r="AD170" s="7">
        <v>64.198054395030866</v>
      </c>
      <c r="AE170" s="7">
        <v>-12.657758338117018</v>
      </c>
      <c r="AF170" s="7">
        <v>-4.0728677342207267E-4</v>
      </c>
      <c r="AG170" s="7">
        <v>2.5519983303319018E-3</v>
      </c>
      <c r="AH170" s="7">
        <v>-3.8301144690275167E-4</v>
      </c>
      <c r="AI170" s="7">
        <v>1.3189218227952269E-3</v>
      </c>
      <c r="AJ170">
        <v>2.1447115569098291E-3</v>
      </c>
      <c r="AK170">
        <v>2.9839681790794471E-3</v>
      </c>
      <c r="AL170">
        <v>24.746671810497997</v>
      </c>
      <c r="AM170">
        <v>16.621720226352092</v>
      </c>
      <c r="AN170">
        <v>59.965991243948984</v>
      </c>
      <c r="AO170">
        <v>-2.8919060706100264</v>
      </c>
      <c r="AP170">
        <v>60.158086300916025</v>
      </c>
      <c r="AQ170">
        <v>16.429625169385051</v>
      </c>
      <c r="AR170">
        <v>21.864230565765489</v>
      </c>
      <c r="AS170">
        <v>-86.199706728340786</v>
      </c>
      <c r="AT170" s="23">
        <v>40.850469233892341</v>
      </c>
      <c r="AU170" s="23">
        <v>60.158086300916025</v>
      </c>
      <c r="AV170" s="23">
        <v>-11.885902679308309</v>
      </c>
      <c r="AW170" s="23">
        <v>-4.1304855895798478E-4</v>
      </c>
      <c r="AX170" s="23">
        <v>2.4043290571858179E-3</v>
      </c>
      <c r="AY170" s="23">
        <v>-3.7594778917930086E-4</v>
      </c>
      <c r="AZ170">
        <v>1.2517112317639693E-3</v>
      </c>
      <c r="BA170">
        <v>1.9912804982278329E-3</v>
      </c>
      <c r="BB170">
        <v>2.8423499735495176E-3</v>
      </c>
      <c r="BC170">
        <v>22.976313441090323</v>
      </c>
      <c r="BD170">
        <v>16.747317757043039</v>
      </c>
      <c r="BE170">
        <v>60.738409344973981</v>
      </c>
      <c r="BF170">
        <v>-1.817396726289279</v>
      </c>
      <c r="BG170">
        <v>60.813363446460791</v>
      </c>
      <c r="BH170">
        <v>16.672363655556232</v>
      </c>
      <c r="BI170">
        <v>22.070499895452279</v>
      </c>
      <c r="BJ170" s="7">
        <v>-87.638313554096399</v>
      </c>
      <c r="BK170" s="7">
        <v>41.249029238111866</v>
      </c>
      <c r="BL170" s="7">
        <v>60.813363446460791</v>
      </c>
      <c r="BM170" s="7">
        <v>-11.922371835792697</v>
      </c>
      <c r="BN170" s="7">
        <v>-4.2239602428153442E-4</v>
      </c>
      <c r="BO170" s="7">
        <v>2.4370249289339782E-3</v>
      </c>
      <c r="BP170" s="23">
        <v>-2.3626157441760282E-4</v>
      </c>
      <c r="BQ170" s="23">
        <v>1.2639236259706802E-3</v>
      </c>
      <c r="BR170" s="23">
        <v>2.0146289046524437E-3</v>
      </c>
      <c r="BS170" s="23">
        <v>2.8691649864087975E-3</v>
      </c>
      <c r="BT170" s="23">
        <v>23.245718130605106</v>
      </c>
    </row>
    <row r="171" spans="1:72">
      <c r="A171">
        <v>1</v>
      </c>
      <c r="B171">
        <v>170</v>
      </c>
      <c r="C171">
        <v>6.75</v>
      </c>
      <c r="D171" s="23">
        <v>2.75</v>
      </c>
      <c r="E171" s="23">
        <v>15.504886409649774</v>
      </c>
      <c r="F171" s="23">
        <v>57.054540609930378</v>
      </c>
      <c r="G171" s="23">
        <v>-2.7332677656910658</v>
      </c>
      <c r="H171" s="23">
        <v>57.233572193089671</v>
      </c>
      <c r="I171" s="23">
        <v>15.325854826490488</v>
      </c>
      <c r="J171" s="23">
        <v>20.953858683299593</v>
      </c>
      <c r="K171" s="23">
        <v>-86.252426479721109</v>
      </c>
      <c r="L171" s="23">
        <v>39.086921075155821</v>
      </c>
      <c r="M171">
        <v>57.233572193089671</v>
      </c>
      <c r="N171" s="7">
        <v>-11.692504218879643</v>
      </c>
      <c r="O171" s="7">
        <v>-4.070912102545778E-4</v>
      </c>
      <c r="P171" s="7">
        <v>2.2936363127636608E-3</v>
      </c>
      <c r="Q171" s="7">
        <v>-3.5532480953984766E-4</v>
      </c>
      <c r="R171" s="7">
        <v>1.197673834410996E-3</v>
      </c>
      <c r="S171" s="7">
        <v>1.8865451025090831E-3</v>
      </c>
      <c r="T171" s="23">
        <v>2.7240016288289474E-3</v>
      </c>
      <c r="U171" s="23">
        <v>21.767828105874045</v>
      </c>
      <c r="V171" s="23">
        <v>14.330796990222796</v>
      </c>
      <c r="W171" s="23">
        <v>52.932259660066514</v>
      </c>
      <c r="X171" s="23">
        <v>-2.4360409110453718</v>
      </c>
      <c r="Y171" s="23">
        <v>53.085384636506717</v>
      </c>
      <c r="Z171" s="23">
        <v>14.177672013782601</v>
      </c>
      <c r="AA171" s="23">
        <v>19.45385631136206</v>
      </c>
      <c r="AB171" s="23">
        <v>-86.4032265818974</v>
      </c>
      <c r="AC171" s="23">
        <v>36.281266898317718</v>
      </c>
      <c r="AD171" s="7">
        <v>53.085384636506717</v>
      </c>
      <c r="AE171" s="7">
        <v>-12.044323778109291</v>
      </c>
      <c r="AF171" s="7">
        <v>-3.8012780031615993E-4</v>
      </c>
      <c r="AG171" s="7">
        <v>2.1289672732236783E-3</v>
      </c>
      <c r="AH171" s="7">
        <v>-3.1668531843589081E-4</v>
      </c>
      <c r="AI171" s="7">
        <v>1.1117049603330421E-3</v>
      </c>
      <c r="AJ171">
        <v>1.7488394729075183E-3</v>
      </c>
      <c r="AK171">
        <v>2.5290013204770628E-3</v>
      </c>
      <c r="AL171">
        <v>20.178916995086791</v>
      </c>
      <c r="AM171">
        <v>14.782654233820827</v>
      </c>
      <c r="AN171">
        <v>53.359932344777292</v>
      </c>
      <c r="AO171">
        <v>-1.4212457280463791</v>
      </c>
      <c r="AP171">
        <v>53.412222326757686</v>
      </c>
      <c r="AQ171">
        <v>14.730364251840431</v>
      </c>
      <c r="AR171">
        <v>19.340929037458629</v>
      </c>
      <c r="AS171">
        <v>-87.892943846961714</v>
      </c>
      <c r="AT171" s="23">
        <v>36.16560648352106</v>
      </c>
      <c r="AU171" s="23">
        <v>53.412222326757686</v>
      </c>
      <c r="AV171" s="23">
        <v>-12.709943290070552</v>
      </c>
      <c r="AW171" s="23">
        <v>-3.6790791308430988E-4</v>
      </c>
      <c r="AX171" s="23">
        <v>2.1396151641278663E-3</v>
      </c>
      <c r="AY171" s="23">
        <v>-1.8476194464602666E-4</v>
      </c>
      <c r="AZ171">
        <v>1.1081609755762853E-3</v>
      </c>
      <c r="BA171">
        <v>1.7717072510435566E-3</v>
      </c>
      <c r="BB171">
        <v>2.5143207748696272E-3</v>
      </c>
      <c r="BC171">
        <v>20.442775973579433</v>
      </c>
      <c r="BD171">
        <v>15.728353296532941</v>
      </c>
      <c r="BE171">
        <v>57.648686348412248</v>
      </c>
      <c r="BF171">
        <v>-1.6743359820366615</v>
      </c>
      <c r="BG171">
        <v>57.715454496263348</v>
      </c>
      <c r="BH171">
        <v>15.661585148681837</v>
      </c>
      <c r="BI171">
        <v>21.026934673790755</v>
      </c>
      <c r="BJ171" s="7">
        <v>-87.716403842527058</v>
      </c>
      <c r="BK171" s="7">
        <v>39.265296932658309</v>
      </c>
      <c r="BL171" s="7">
        <v>57.715454496263348</v>
      </c>
      <c r="BM171" s="7">
        <v>-11.955158550579828</v>
      </c>
      <c r="BN171" s="7">
        <v>-4.0850930880178985E-4</v>
      </c>
      <c r="BO171" s="7">
        <v>2.316312339570368E-3</v>
      </c>
      <c r="BP171" s="23">
        <v>-2.1766367766476728E-4</v>
      </c>
      <c r="BQ171" s="23">
        <v>1.2031395014767295E-3</v>
      </c>
      <c r="BR171" s="23">
        <v>1.9078030307685782E-3</v>
      </c>
      <c r="BS171" s="23">
        <v>2.7335015075928009E-3</v>
      </c>
      <c r="BT171" s="23">
        <v>22.013111893483554</v>
      </c>
    </row>
    <row r="172" spans="1:72">
      <c r="A172">
        <v>1</v>
      </c>
      <c r="B172">
        <v>171</v>
      </c>
      <c r="C172">
        <v>6.25</v>
      </c>
      <c r="D172" s="23">
        <v>2.75</v>
      </c>
      <c r="E172" s="23">
        <v>14.858485399797708</v>
      </c>
      <c r="F172" s="23">
        <v>53.432871007672688</v>
      </c>
      <c r="G172" s="23">
        <v>-0.90191957664300237</v>
      </c>
      <c r="H172" s="23">
        <v>53.45394755080487</v>
      </c>
      <c r="I172" s="23">
        <v>14.837408856665537</v>
      </c>
      <c r="J172" s="23">
        <v>19.308269347069668</v>
      </c>
      <c r="K172" s="23">
        <v>-88.661324963847079</v>
      </c>
      <c r="L172" s="23">
        <v>36.124453905019188</v>
      </c>
      <c r="M172">
        <v>53.45394755080487</v>
      </c>
      <c r="N172" s="7">
        <v>-12.849647585284618</v>
      </c>
      <c r="O172" s="7">
        <v>-3.6587989895882161E-4</v>
      </c>
      <c r="P172" s="7">
        <v>2.1414551655530478E-3</v>
      </c>
      <c r="Q172" s="7">
        <v>-1.172495449635851E-4</v>
      </c>
      <c r="R172" s="7">
        <v>1.1069000073256612E-3</v>
      </c>
      <c r="S172" s="7">
        <v>1.7755752665942262E-3</v>
      </c>
      <c r="T172" s="23">
        <v>2.5100750151190515E-3</v>
      </c>
      <c r="U172" s="23">
        <v>20.487406922241114</v>
      </c>
      <c r="V172" s="23">
        <v>14.980705047435743</v>
      </c>
      <c r="W172" s="23">
        <v>53.534712473334316</v>
      </c>
      <c r="X172" s="23">
        <v>-0.22356364004210258</v>
      </c>
      <c r="Y172" s="23">
        <v>53.536008811224818</v>
      </c>
      <c r="Z172" s="23">
        <v>14.979408709545236</v>
      </c>
      <c r="AA172" s="23">
        <v>19.278300050839789</v>
      </c>
      <c r="AB172" s="23">
        <v>-89.667773089084889</v>
      </c>
      <c r="AC172" s="23">
        <v>36.093393523918557</v>
      </c>
      <c r="AD172" s="7">
        <v>53.536008811224818</v>
      </c>
      <c r="AE172" s="7">
        <v>-13.021616734394193</v>
      </c>
      <c r="AF172" s="7">
        <v>-3.6230481357169285E-4</v>
      </c>
      <c r="AG172" s="7">
        <v>2.1437056691117097E-3</v>
      </c>
      <c r="AH172" s="7">
        <v>-2.90632732054729E-5</v>
      </c>
      <c r="AI172" s="7">
        <v>1.1059482770612199E-3</v>
      </c>
      <c r="AJ172">
        <v>1.7814008555400169E-3</v>
      </c>
      <c r="AK172">
        <v>2.5061790066091684E-3</v>
      </c>
      <c r="AL172">
        <v>20.55462525623102</v>
      </c>
      <c r="AM172">
        <v>15.963262797804147</v>
      </c>
      <c r="AN172">
        <v>58.039452776335132</v>
      </c>
      <c r="AO172">
        <v>-0.26813051899539203</v>
      </c>
      <c r="AP172">
        <v>58.041161368675965</v>
      </c>
      <c r="AQ172">
        <v>15.961554205463308</v>
      </c>
      <c r="AR172">
        <v>21.039803581606328</v>
      </c>
      <c r="AS172">
        <v>-89.634902414645254</v>
      </c>
      <c r="AT172" s="23">
        <v>39.332888029632429</v>
      </c>
      <c r="AU172" s="23">
        <v>58.041161368675965</v>
      </c>
      <c r="AV172" s="23">
        <v>-12.242258699545726</v>
      </c>
      <c r="AW172" s="23">
        <v>-4.0544087183844635E-4</v>
      </c>
      <c r="AX172" s="23">
        <v>2.3295114767660692E-3</v>
      </c>
      <c r="AY172" s="23">
        <v>-3.48569674694027E-5</v>
      </c>
      <c r="AZ172">
        <v>1.2052105801408526E-3</v>
      </c>
      <c r="BA172">
        <v>1.9240706049276227E-3</v>
      </c>
      <c r="BB172">
        <v>2.7351744656088244E-3</v>
      </c>
      <c r="BC172">
        <v>22.200814672241783</v>
      </c>
      <c r="BD172">
        <v>15.87662565111332</v>
      </c>
      <c r="BE172">
        <v>57.877145519537152</v>
      </c>
      <c r="BF172">
        <v>-1.0457721355906888</v>
      </c>
      <c r="BG172">
        <v>57.903168106590002</v>
      </c>
      <c r="BH172">
        <v>15.850603064060468</v>
      </c>
      <c r="BI172">
        <v>21.026282521264768</v>
      </c>
      <c r="BJ172" s="7">
        <v>-88.574568266415369</v>
      </c>
      <c r="BK172" s="7">
        <v>39.292472822002935</v>
      </c>
      <c r="BL172" s="7">
        <v>57.903168106590002</v>
      </c>
      <c r="BM172" s="7">
        <v>-12.144828618484448</v>
      </c>
      <c r="BN172" s="7">
        <v>-4.0621787050531855E-4</v>
      </c>
      <c r="BO172" s="7">
        <v>2.3238159209422269E-3</v>
      </c>
      <c r="BP172" s="23">
        <v>-1.3595037762678975E-4</v>
      </c>
      <c r="BQ172" s="23">
        <v>1.2039722058878087E-3</v>
      </c>
      <c r="BR172" s="23">
        <v>1.9175980504369083E-3</v>
      </c>
      <c r="BS172" s="23">
        <v>2.7334167277644158E-3</v>
      </c>
      <c r="BT172" s="23">
        <v>22.126131351195141</v>
      </c>
    </row>
    <row r="173" spans="1:72">
      <c r="A173">
        <v>1</v>
      </c>
      <c r="B173">
        <v>172</v>
      </c>
      <c r="C173">
        <v>6.25</v>
      </c>
      <c r="D173" s="23">
        <v>2.25</v>
      </c>
      <c r="E173" s="23">
        <v>16.919046428096468</v>
      </c>
      <c r="F173" s="23">
        <v>61.27037479992849</v>
      </c>
      <c r="G173" s="23">
        <v>-0.29413146567738785</v>
      </c>
      <c r="H173" s="23">
        <v>61.272325350625152</v>
      </c>
      <c r="I173" s="23">
        <v>16.917095877399806</v>
      </c>
      <c r="J173" s="23">
        <v>22.177614736612675</v>
      </c>
      <c r="K173" s="23">
        <v>-89.620045124572897</v>
      </c>
      <c r="L173" s="23">
        <v>41.473885878897327</v>
      </c>
      <c r="M173">
        <v>61.272325350625152</v>
      </c>
      <c r="N173" s="7">
        <v>-12.059989216475877</v>
      </c>
      <c r="O173" s="7">
        <v>-4.2495569612021618E-4</v>
      </c>
      <c r="P173" s="7">
        <v>2.4578806480488671E-3</v>
      </c>
      <c r="Q173" s="7">
        <v>-3.8237090538050872E-5</v>
      </c>
      <c r="R173" s="7">
        <v>1.2708135243754304E-3</v>
      </c>
      <c r="S173" s="7">
        <v>2.0329249519286511E-3</v>
      </c>
      <c r="T173" s="23">
        <v>2.8830899157596488E-3</v>
      </c>
      <c r="U173" s="23">
        <v>23.456826368407487</v>
      </c>
      <c r="V173" s="23">
        <v>18.571441774965898</v>
      </c>
      <c r="W173" s="23">
        <v>65.62647329831789</v>
      </c>
      <c r="X173" s="23">
        <v>-0.31687042900156992</v>
      </c>
      <c r="Y173" s="23">
        <v>65.628607019468618</v>
      </c>
      <c r="Z173" s="23">
        <v>18.569308053815163</v>
      </c>
      <c r="AA173" s="23">
        <v>23.529649482826727</v>
      </c>
      <c r="AB173" s="23">
        <v>-89.614191298167938</v>
      </c>
      <c r="AC173" s="23">
        <v>44.096539211842696</v>
      </c>
      <c r="AD173" s="7">
        <v>65.628607019468618</v>
      </c>
      <c r="AE173" s="7">
        <v>-12.360166646677177</v>
      </c>
      <c r="AF173" s="7">
        <v>-4.3471562855625041E-4</v>
      </c>
      <c r="AG173" s="7">
        <v>2.6238614204616277E-3</v>
      </c>
      <c r="AH173" s="7">
        <v>-4.1193155770213192E-5</v>
      </c>
      <c r="AI173" s="7">
        <v>1.3511750158206064E-3</v>
      </c>
      <c r="AJ173">
        <v>2.1891457919053772E-3</v>
      </c>
      <c r="AK173">
        <v>3.0588544327674731E-3</v>
      </c>
      <c r="AL173">
        <v>25.259374521985134</v>
      </c>
      <c r="AM173">
        <v>18.540532814160958</v>
      </c>
      <c r="AN173">
        <v>65.35535609101467</v>
      </c>
      <c r="AO173">
        <v>-1.2138429699628739</v>
      </c>
      <c r="AP173">
        <v>65.386808212729633</v>
      </c>
      <c r="AQ173">
        <v>18.509080692445995</v>
      </c>
      <c r="AR173">
        <v>23.438863760141821</v>
      </c>
      <c r="AS173">
        <v>-88.5157300080498</v>
      </c>
      <c r="AT173" s="23">
        <v>43.928143713421932</v>
      </c>
      <c r="AU173" s="23">
        <v>65.386808212729633</v>
      </c>
      <c r="AV173" s="23">
        <v>-12.390725007992916</v>
      </c>
      <c r="AW173" s="23">
        <v>-4.308352007304626E-4</v>
      </c>
      <c r="AX173" s="23">
        <v>2.6121283122650307E-3</v>
      </c>
      <c r="AY173" s="23">
        <v>-1.5779958609517424E-4</v>
      </c>
      <c r="AZ173">
        <v>1.3460151598702413E-3</v>
      </c>
      <c r="BA173">
        <v>2.181293111534568E-3</v>
      </c>
      <c r="BB173">
        <v>3.0470522888184381E-3</v>
      </c>
      <c r="BC173">
        <v>25.168766671552685</v>
      </c>
      <c r="BD173">
        <v>16.857225258437985</v>
      </c>
      <c r="BE173">
        <v>61.063525400077793</v>
      </c>
      <c r="BF173">
        <v>-1.1322345911930984</v>
      </c>
      <c r="BG173">
        <v>61.092505778509263</v>
      </c>
      <c r="BH173">
        <v>16.828244880006505</v>
      </c>
      <c r="BI173">
        <v>22.132130449251378</v>
      </c>
      <c r="BJ173" s="7">
        <v>-88.533792451290012</v>
      </c>
      <c r="BK173" s="7">
        <v>41.380663721060635</v>
      </c>
      <c r="BL173" s="7">
        <v>61.092505778509263</v>
      </c>
      <c r="BM173" s="7">
        <v>-12.01662250644387</v>
      </c>
      <c r="BN173" s="7">
        <v>-4.2373499604258868E-4</v>
      </c>
      <c r="BO173" s="7">
        <v>2.4496745131639998E-3</v>
      </c>
      <c r="BP173" s="23">
        <v>-1.471904968551015E-4</v>
      </c>
      <c r="BQ173" s="23">
        <v>1.2679570768436928E-3</v>
      </c>
      <c r="BR173" s="23">
        <v>2.0259395171214113E-3</v>
      </c>
      <c r="BS173" s="23">
        <v>2.8771769584026801E-3</v>
      </c>
      <c r="BT173" s="23">
        <v>23.376225197554731</v>
      </c>
    </row>
    <row r="174" spans="1:72">
      <c r="A174">
        <v>1</v>
      </c>
      <c r="B174">
        <v>173</v>
      </c>
      <c r="C174">
        <v>8.75</v>
      </c>
      <c r="D174" s="23">
        <v>3.75</v>
      </c>
      <c r="E174" s="23">
        <v>8.7636100631720186</v>
      </c>
      <c r="F174" s="23">
        <v>8.1508384782465519</v>
      </c>
      <c r="G174" s="23">
        <v>-2.743595129124766</v>
      </c>
      <c r="H174" s="23">
        <v>11.2178739200455</v>
      </c>
      <c r="I174" s="23">
        <v>5.0743345624255713</v>
      </c>
      <c r="J174" s="23">
        <v>3.0717696788099644</v>
      </c>
      <c r="K174" s="23">
        <v>-41.81400145429761</v>
      </c>
      <c r="L174" s="23">
        <v>5.857260642787919</v>
      </c>
      <c r="M174">
        <v>11.2178739200455</v>
      </c>
      <c r="N174" s="7">
        <v>-19.32307295930438</v>
      </c>
      <c r="O174" s="7">
        <v>2.3980290754851903E-4</v>
      </c>
      <c r="P174" s="7">
        <v>1.9997275452836462E-4</v>
      </c>
      <c r="Q174" s="7">
        <v>-3.5666736678623096E-4</v>
      </c>
      <c r="R174" s="7">
        <v>1.7947404452000844E-4</v>
      </c>
      <c r="S174" s="7">
        <v>4.3977566207688366E-4</v>
      </c>
      <c r="T174" s="23">
        <v>3.5888445441371896E-4</v>
      </c>
      <c r="U174" s="23">
        <v>5.0743345624255713</v>
      </c>
      <c r="V174" s="23">
        <v>0.16480790341906407</v>
      </c>
      <c r="W174" s="23">
        <v>1.4259614595262833</v>
      </c>
      <c r="X174" s="23">
        <v>-0.15381442388868119</v>
      </c>
      <c r="Y174" s="23">
        <v>1.4444501250272341</v>
      </c>
      <c r="Z174" s="23">
        <v>0.14631923791811341</v>
      </c>
      <c r="AA174" s="23">
        <v>0.64906544355456042</v>
      </c>
      <c r="AB174" s="23">
        <v>-83.145867302863067</v>
      </c>
      <c r="AC174" s="23">
        <v>1.1683662682110676</v>
      </c>
      <c r="AD174" s="7">
        <v>1.4444501250272341</v>
      </c>
      <c r="AE174" s="7">
        <v>-16.81776187005233</v>
      </c>
      <c r="AF174" s="7">
        <v>-2.0307488855195108E-5</v>
      </c>
      <c r="AG174" s="7">
        <v>6.1667492291774285E-5</v>
      </c>
      <c r="AH174" s="7">
        <v>-1.9995875105528556E-5</v>
      </c>
      <c r="AI174" s="7">
        <v>3.5800254150338947E-5</v>
      </c>
      <c r="AJ174">
        <v>4.1360003436579177E-5</v>
      </c>
      <c r="AK174">
        <v>8.4378507662092984E-5</v>
      </c>
      <c r="AL174">
        <v>0.4772308088836042</v>
      </c>
      <c r="AM174">
        <v>2.9431031365331903</v>
      </c>
      <c r="AN174">
        <v>1.7879465758368578</v>
      </c>
      <c r="AO174">
        <v>-1.4933413026861198</v>
      </c>
      <c r="AP174">
        <v>3.9666697329023752</v>
      </c>
      <c r="AQ174">
        <v>0.76437997946767267</v>
      </c>
      <c r="AR174">
        <v>1.6011448767173513</v>
      </c>
      <c r="AS174">
        <v>-34.427534714815963</v>
      </c>
      <c r="AT174" s="23">
        <v>2.9302402638608553</v>
      </c>
      <c r="AU174" s="23">
        <v>3.9666697329023752</v>
      </c>
      <c r="AV174" s="23">
        <v>-16.483743178439099</v>
      </c>
      <c r="AW174" s="23">
        <v>9.9046234483441561E-5</v>
      </c>
      <c r="AX174" s="23">
        <v>2.3961058038177373E-5</v>
      </c>
      <c r="AY174" s="23">
        <v>-1.9413436934919459E-4</v>
      </c>
      <c r="AZ174">
        <v>8.9786352980214147E-5</v>
      </c>
      <c r="BA174">
        <v>1.2300729252161894E-4</v>
      </c>
      <c r="BB174">
        <v>2.0814883397325567E-4</v>
      </c>
      <c r="BC174">
        <v>1.4193149137110144</v>
      </c>
      <c r="BD174">
        <v>12.168509128188989</v>
      </c>
      <c r="BE174">
        <v>12.539619876067846</v>
      </c>
      <c r="BF174">
        <v>-5.6922519901819397</v>
      </c>
      <c r="BG174">
        <v>18.049340045640605</v>
      </c>
      <c r="BH174">
        <v>6.6587889586162277</v>
      </c>
      <c r="BI174">
        <v>5.6952755435121887</v>
      </c>
      <c r="BJ174" s="7">
        <v>-45.933530037013668</v>
      </c>
      <c r="BK174" s="7">
        <v>11.033048359597817</v>
      </c>
      <c r="BL174" s="7">
        <v>18.049340045640605</v>
      </c>
      <c r="BM174" s="7">
        <v>-18.284021490792806</v>
      </c>
      <c r="BN174" s="7">
        <v>3.0914457774927612E-4</v>
      </c>
      <c r="BO174" s="7">
        <v>3.3326677636139924E-4</v>
      </c>
      <c r="BP174" s="23">
        <v>-7.399927587236479E-4</v>
      </c>
      <c r="BQ174" s="23">
        <v>3.3806687686332987E-4</v>
      </c>
      <c r="BR174" s="23">
        <v>6.4241135411067531E-4</v>
      </c>
      <c r="BS174" s="23">
        <v>7.4038582065658021E-4</v>
      </c>
      <c r="BT174" s="23">
        <v>7.4124387012770487</v>
      </c>
    </row>
    <row r="175" spans="1:72">
      <c r="A175">
        <v>1</v>
      </c>
      <c r="B175">
        <v>174</v>
      </c>
      <c r="C175">
        <v>8.25</v>
      </c>
      <c r="D175" s="23">
        <v>3.75</v>
      </c>
      <c r="E175" s="23">
        <v>6.5640020582167047</v>
      </c>
      <c r="F175" s="23">
        <v>1.1732346221374186</v>
      </c>
      <c r="G175" s="23">
        <v>-1.6944567252855571</v>
      </c>
      <c r="H175" s="23">
        <v>7.0523703690478197</v>
      </c>
      <c r="I175" s="23">
        <v>0.68486631130630427</v>
      </c>
      <c r="J175" s="23">
        <v>3.1837520288707575</v>
      </c>
      <c r="K175" s="23">
        <v>-16.077789522194678</v>
      </c>
      <c r="L175" s="23">
        <v>5.7274273633044608</v>
      </c>
      <c r="M175">
        <v>7.0523703690478197</v>
      </c>
      <c r="N175" s="7">
        <v>-14.821622358124321</v>
      </c>
      <c r="O175" s="7">
        <v>2.7578401851718036E-4</v>
      </c>
      <c r="P175" s="7">
        <v>-7.4615864827973615E-5</v>
      </c>
      <c r="Q175" s="7">
        <v>-2.2027937428712786E-4</v>
      </c>
      <c r="R175" s="7">
        <v>1.7549578485166002E-4</v>
      </c>
      <c r="S175" s="7">
        <v>2.0116815368920676E-4</v>
      </c>
      <c r="T175" s="23">
        <v>4.1388776375320168E-4</v>
      </c>
      <c r="U175" s="23">
        <v>2.3211710041062368</v>
      </c>
      <c r="V175" s="23">
        <v>21.962721477214409</v>
      </c>
      <c r="W175" s="23">
        <v>21.984502448059573</v>
      </c>
      <c r="X175" s="23">
        <v>-16.358976040267692</v>
      </c>
      <c r="Y175" s="23">
        <v>38.332591627907227</v>
      </c>
      <c r="Z175" s="23">
        <v>5.6146322973667537</v>
      </c>
      <c r="AA175" s="23">
        <v>16.358979665270237</v>
      </c>
      <c r="AB175" s="23">
        <v>-45.019071449149585</v>
      </c>
      <c r="AC175" s="23">
        <v>29.666529738001078</v>
      </c>
      <c r="AD175" s="7">
        <v>38.332591627907227</v>
      </c>
      <c r="AE175" s="7">
        <v>-6.5761607077852764</v>
      </c>
      <c r="AF175" s="7">
        <v>5.7060602947609385E-4</v>
      </c>
      <c r="AG175" s="7">
        <v>5.7202179258102374E-4</v>
      </c>
      <c r="AH175" s="7">
        <v>-2.1266668852348088E-3</v>
      </c>
      <c r="AI175" s="7">
        <v>9.0902085525389686E-4</v>
      </c>
      <c r="AJ175">
        <v>1.1426278220571175E-3</v>
      </c>
      <c r="AK175">
        <v>2.1266673564851396E-3</v>
      </c>
      <c r="AL175">
        <v>13.184167177582195</v>
      </c>
      <c r="AM175">
        <v>15.05537981155541</v>
      </c>
      <c r="AN175">
        <v>26.486532689940951</v>
      </c>
      <c r="AO175">
        <v>-14.878515105283062</v>
      </c>
      <c r="AP175">
        <v>36.709526631130224</v>
      </c>
      <c r="AQ175">
        <v>4.8323858703661386</v>
      </c>
      <c r="AR175">
        <v>15.938570380382043</v>
      </c>
      <c r="AS175">
        <v>-55.507130871531039</v>
      </c>
      <c r="AT175" s="23">
        <v>28.829555964018148</v>
      </c>
      <c r="AU175" s="23">
        <v>36.709526631130224</v>
      </c>
      <c r="AV175" s="23">
        <v>-6.2143235656728564</v>
      </c>
      <c r="AW175" s="23">
        <v>1.6853239397192276E-4</v>
      </c>
      <c r="AX175" s="23">
        <v>9.1155733106698688E-4</v>
      </c>
      <c r="AY175" s="23">
        <v>-1.9342069636867978E-3</v>
      </c>
      <c r="AZ175">
        <v>8.8337489589935408E-4</v>
      </c>
      <c r="BA175">
        <v>1.0800897250389096E-3</v>
      </c>
      <c r="BB175">
        <v>2.0720141494496667E-3</v>
      </c>
      <c r="BC175">
        <v>12.462573750448909</v>
      </c>
      <c r="BD175">
        <v>14.341763073767524</v>
      </c>
      <c r="BE175">
        <v>12.489532383423352</v>
      </c>
      <c r="BF175">
        <v>-9.6605396643499262</v>
      </c>
      <c r="BG175">
        <v>23.120477260279209</v>
      </c>
      <c r="BH175">
        <v>3.7108181969116689</v>
      </c>
      <c r="BI175">
        <v>9.7048295316837709</v>
      </c>
      <c r="BJ175" s="7">
        <v>-42.262014318819453</v>
      </c>
      <c r="BK175" s="7">
        <v>17.645052716089207</v>
      </c>
      <c r="BL175" s="7">
        <v>23.120477260279209</v>
      </c>
      <c r="BM175" s="7">
        <v>-11.326496740916665</v>
      </c>
      <c r="BN175" s="7">
        <v>4.0900433837966709E-4</v>
      </c>
      <c r="BO175" s="7">
        <v>2.8860934350729374E-4</v>
      </c>
      <c r="BP175" s="23">
        <v>-1.2558701563654909E-3</v>
      </c>
      <c r="BQ175" s="23">
        <v>5.4066724529743427E-4</v>
      </c>
      <c r="BR175" s="23">
        <v>6.9761368188696088E-4</v>
      </c>
      <c r="BS175" s="23">
        <v>1.2616278391188907E-3</v>
      </c>
      <c r="BT175" s="23">
        <v>8.0493886371572625</v>
      </c>
    </row>
    <row r="176" spans="1:72">
      <c r="A176">
        <v>1</v>
      </c>
      <c r="B176">
        <v>175</v>
      </c>
      <c r="C176">
        <v>8.25</v>
      </c>
      <c r="D176" s="23">
        <v>3.25</v>
      </c>
      <c r="E176" s="23">
        <v>12.644511931464599</v>
      </c>
      <c r="F176" s="23">
        <v>33.647112334629163</v>
      </c>
      <c r="G176" s="23">
        <v>-12.072384032959224</v>
      </c>
      <c r="H176" s="23">
        <v>39.146429688722691</v>
      </c>
      <c r="I176" s="23">
        <v>7.1451945773710719</v>
      </c>
      <c r="J176" s="23">
        <v>16.000617555675809</v>
      </c>
      <c r="K176" s="23">
        <v>-65.50937344395777</v>
      </c>
      <c r="L176" s="23">
        <v>29.219443279719254</v>
      </c>
      <c r="M176">
        <v>39.146429688722691</v>
      </c>
      <c r="N176" s="7">
        <v>-8.465085097384021</v>
      </c>
      <c r="O176" s="7">
        <v>-8.0793397643629189E-5</v>
      </c>
      <c r="P176" s="7">
        <v>1.2843756285620691E-3</v>
      </c>
      <c r="Q176" s="7">
        <v>-1.5694099242847032E-3</v>
      </c>
      <c r="R176" s="7">
        <v>8.9532154770869277E-4</v>
      </c>
      <c r="S176" s="7">
        <v>1.2035822309184399E-3</v>
      </c>
      <c r="T176" s="23">
        <v>2.0800802822378592E-3</v>
      </c>
      <c r="U176" s="23">
        <v>13.887487279828129</v>
      </c>
      <c r="V176" s="23">
        <v>13.792052854791599</v>
      </c>
      <c r="W176" s="23">
        <v>37.578987032305989</v>
      </c>
      <c r="X176" s="23">
        <v>-10.670740752529822</v>
      </c>
      <c r="Y176" s="23">
        <v>41.664232895443611</v>
      </c>
      <c r="Z176" s="23">
        <v>9.7068069916539752</v>
      </c>
      <c r="AA176" s="23">
        <v>15.978712951894817</v>
      </c>
      <c r="AB176" s="23">
        <v>-69.050876664389349</v>
      </c>
      <c r="AC176" s="23">
        <v>29.521469346230457</v>
      </c>
      <c r="AD176" s="7">
        <v>41.664232895443611</v>
      </c>
      <c r="AE176" s="7">
        <v>-11.048602115447913</v>
      </c>
      <c r="AF176" s="7">
        <v>-1.052518422369484E-4</v>
      </c>
      <c r="AG176" s="7">
        <v>1.4408988793014831E-3</v>
      </c>
      <c r="AH176" s="7">
        <v>-1.3871962978288777E-3</v>
      </c>
      <c r="AI176" s="7">
        <v>9.0457601716344746E-4</v>
      </c>
      <c r="AJ176">
        <v>1.3356470370645347E-3</v>
      </c>
      <c r="AK176">
        <v>2.0772326837463244E-3</v>
      </c>
      <c r="AL176">
        <v>15.411311966129277</v>
      </c>
      <c r="AM176">
        <v>15.222131617655728</v>
      </c>
      <c r="AN176">
        <v>30.30199237994562</v>
      </c>
      <c r="AO176">
        <v>-10.455944861059431</v>
      </c>
      <c r="AP176">
        <v>35.65304074713579</v>
      </c>
      <c r="AQ176">
        <v>9.8710832504655563</v>
      </c>
      <c r="AR176">
        <v>12.890978748335117</v>
      </c>
      <c r="AS176">
        <v>-62.89795442957103</v>
      </c>
      <c r="AT176" s="23">
        <v>24.112856195400049</v>
      </c>
      <c r="AU176" s="23">
        <v>35.65304074713579</v>
      </c>
      <c r="AV176" s="23">
        <v>-14.300612577819198</v>
      </c>
      <c r="AW176" s="23">
        <v>1.0171813719439628E-4</v>
      </c>
      <c r="AX176" s="23">
        <v>1.0819090867432344E-3</v>
      </c>
      <c r="AY176" s="23">
        <v>-1.359272831937722E-3</v>
      </c>
      <c r="AZ176">
        <v>7.3884911228021255E-4</v>
      </c>
      <c r="BA176">
        <v>1.1836272239376306E-3</v>
      </c>
      <c r="BB176">
        <v>1.6758272372835595E-3</v>
      </c>
      <c r="BC176">
        <v>13.657237199280402</v>
      </c>
      <c r="BD176">
        <v>16.326042805463647</v>
      </c>
      <c r="BE176">
        <v>23.010340630522425</v>
      </c>
      <c r="BF176">
        <v>-11.510680348740834</v>
      </c>
      <c r="BG176">
        <v>31.654255352248022</v>
      </c>
      <c r="BH176">
        <v>7.6821280837380517</v>
      </c>
      <c r="BI176">
        <v>11.986063634254986</v>
      </c>
      <c r="BJ176" s="7">
        <v>-53.095380069564577</v>
      </c>
      <c r="BK176" s="7">
        <v>22.201153276488728</v>
      </c>
      <c r="BL176" s="7">
        <v>31.654255352248022</v>
      </c>
      <c r="BM176" s="7">
        <v>-13.016572525171828</v>
      </c>
      <c r="BN176" s="7">
        <v>2.9413330535340871E-4</v>
      </c>
      <c r="BO176" s="7">
        <v>7.2861266398223238E-4</v>
      </c>
      <c r="BP176" s="23">
        <v>-1.4963884453363164E-3</v>
      </c>
      <c r="BQ176" s="23">
        <v>6.802720613852453E-4</v>
      </c>
      <c r="BR176" s="23">
        <v>1.0227459693356411E-3</v>
      </c>
      <c r="BS176" s="23">
        <v>1.5581882724531565E-3</v>
      </c>
      <c r="BT176" s="23">
        <v>11.800915030795821</v>
      </c>
    </row>
    <row r="177" spans="1:72">
      <c r="A177">
        <v>1</v>
      </c>
      <c r="B177">
        <v>176</v>
      </c>
      <c r="C177">
        <v>8.75</v>
      </c>
      <c r="D177" s="23">
        <v>3.25</v>
      </c>
      <c r="E177" s="23">
        <v>16.018482168001249</v>
      </c>
      <c r="F177" s="23">
        <v>25.687836508455881</v>
      </c>
      <c r="G177" s="23">
        <v>-8.5894359058894132</v>
      </c>
      <c r="H177" s="23">
        <v>30.70975674918634</v>
      </c>
      <c r="I177" s="23">
        <v>10.996561927270792</v>
      </c>
      <c r="J177" s="23">
        <v>9.8565974109577752</v>
      </c>
      <c r="K177" s="23">
        <v>-59.68677904222853</v>
      </c>
      <c r="L177" s="23">
        <v>19.000900459367351</v>
      </c>
      <c r="M177">
        <v>30.70975674918634</v>
      </c>
      <c r="N177" s="7">
        <v>-18.460472592001778</v>
      </c>
      <c r="O177" s="7">
        <v>2.279281267291676E-4</v>
      </c>
      <c r="P177" s="7">
        <v>8.5643615885872037E-4</v>
      </c>
      <c r="Q177" s="7">
        <v>-1.1166266677656237E-3</v>
      </c>
      <c r="R177" s="7">
        <v>5.8221217441700094E-4</v>
      </c>
      <c r="S177" s="7">
        <v>1.084364285587888E-3</v>
      </c>
      <c r="T177" s="23">
        <v>1.2813576634245114E-3</v>
      </c>
      <c r="U177" s="23">
        <v>12.511895602937139</v>
      </c>
      <c r="V177" s="23">
        <v>15.252920266719144</v>
      </c>
      <c r="W177" s="23">
        <v>21.57409969545051</v>
      </c>
      <c r="X177" s="23">
        <v>-5.8292022023434322</v>
      </c>
      <c r="Y177" s="23">
        <v>25.044416831460552</v>
      </c>
      <c r="Z177" s="23">
        <v>11.048105988650894</v>
      </c>
      <c r="AA177" s="23">
        <v>6.9981554214048289</v>
      </c>
      <c r="AB177" s="23">
        <v>-59.23326047449963</v>
      </c>
      <c r="AC177" s="23">
        <v>13.643898011449688</v>
      </c>
      <c r="AD177" s="7">
        <v>25.044416831460552</v>
      </c>
      <c r="AE177" s="7">
        <v>-21.370458642934828</v>
      </c>
      <c r="AF177" s="7">
        <v>2.7331292807443642E-4</v>
      </c>
      <c r="AG177" s="7">
        <v>6.8418959094197556E-4</v>
      </c>
      <c r="AH177" s="7">
        <v>-7.5779628630463899E-4</v>
      </c>
      <c r="AI177" s="7">
        <v>4.1806668824759274E-4</v>
      </c>
      <c r="AJ177">
        <v>9.5750251901641193E-4</v>
      </c>
      <c r="AK177">
        <v>8.6201789054883766E-4</v>
      </c>
      <c r="AL177">
        <v>11.048105988650894</v>
      </c>
      <c r="AM177">
        <v>11.787996910864003</v>
      </c>
      <c r="AN177">
        <v>13.964722303355678</v>
      </c>
      <c r="AO177">
        <v>-4.5712540096714029</v>
      </c>
      <c r="AP177">
        <v>17.57539105832576</v>
      </c>
      <c r="AQ177">
        <v>7.7258157642659047</v>
      </c>
      <c r="AR177">
        <v>4.9247876470299277</v>
      </c>
      <c r="AS177">
        <v>-51.69606433771883</v>
      </c>
      <c r="AT177" s="23">
        <v>9.6317595285392557</v>
      </c>
      <c r="AU177" s="23">
        <v>17.57539105832576</v>
      </c>
      <c r="AV177" s="23">
        <v>-20.121536192924744</v>
      </c>
      <c r="AW177" s="23">
        <v>2.6404177452887638E-4</v>
      </c>
      <c r="AX177" s="23">
        <v>4.0552892504083229E-4</v>
      </c>
      <c r="AY177" s="23">
        <v>-5.9426302125728081E-4</v>
      </c>
      <c r="AZ177">
        <v>2.9512957402015643E-4</v>
      </c>
      <c r="BA177">
        <v>6.6957069956970867E-4</v>
      </c>
      <c r="BB177">
        <v>6.1087408865806729E-4</v>
      </c>
      <c r="BC177">
        <v>7.7258157642659047</v>
      </c>
      <c r="BD177">
        <v>13.215125282996842</v>
      </c>
      <c r="BE177">
        <v>16.002374887010003</v>
      </c>
      <c r="BF177">
        <v>-6.8887386675718565</v>
      </c>
      <c r="BG177">
        <v>21.63704365591148</v>
      </c>
      <c r="BH177">
        <v>7.5804565140953626</v>
      </c>
      <c r="BI177">
        <v>7.0282935709080583</v>
      </c>
      <c r="BJ177" s="7">
        <v>-50.718425751765871</v>
      </c>
      <c r="BK177" s="7">
        <v>13.503230139636097</v>
      </c>
      <c r="BL177" s="7">
        <v>21.63704365591148</v>
      </c>
      <c r="BM177" s="7">
        <v>-17.872671018876069</v>
      </c>
      <c r="BN177" s="7">
        <v>2.8924189007966127E-4</v>
      </c>
      <c r="BO177" s="7">
        <v>4.7041311434051707E-4</v>
      </c>
      <c r="BP177" s="23">
        <v>-8.9553602678434758E-4</v>
      </c>
      <c r="BQ177" s="23">
        <v>4.1375644265190335E-4</v>
      </c>
      <c r="BR177" s="23">
        <v>7.5965500442017834E-4</v>
      </c>
      <c r="BS177" s="23">
        <v>9.1367816421805388E-4</v>
      </c>
      <c r="BT177" s="23">
        <v>8.7652500510020523</v>
      </c>
    </row>
    <row r="178" spans="1:72">
      <c r="A178">
        <v>1</v>
      </c>
      <c r="B178">
        <v>177</v>
      </c>
      <c r="C178">
        <v>8.75</v>
      </c>
      <c r="D178" s="23">
        <v>2.25</v>
      </c>
      <c r="E178" s="23">
        <v>21.412768243226928</v>
      </c>
      <c r="F178" s="23">
        <v>47.976005845147597</v>
      </c>
      <c r="G178" s="23">
        <v>-6.761237026443494</v>
      </c>
      <c r="H178" s="23">
        <v>49.59793441056194</v>
      </c>
      <c r="I178" s="23">
        <v>19.790839677812592</v>
      </c>
      <c r="J178" s="23">
        <v>14.903547366374674</v>
      </c>
      <c r="K178" s="23">
        <v>-76.510423148443664</v>
      </c>
      <c r="L178" s="23">
        <v>29.307665398063005</v>
      </c>
      <c r="M178">
        <v>49.59793441056194</v>
      </c>
      <c r="N178" s="7">
        <v>-22.207800387126664</v>
      </c>
      <c r="O178" s="7">
        <v>3.8748841086447223E-5</v>
      </c>
      <c r="P178" s="7">
        <v>1.7653592852112905E-3</v>
      </c>
      <c r="Q178" s="7">
        <v>-8.7896081343765461E-4</v>
      </c>
      <c r="R178" s="7">
        <v>8.980247875610565E-4</v>
      </c>
      <c r="S178" s="7">
        <v>1.8041081262977377E-3</v>
      </c>
      <c r="T178" s="23">
        <v>1.9374611576287077E-3</v>
      </c>
      <c r="U178" s="23">
        <v>20.816632226512358</v>
      </c>
      <c r="V178" s="23">
        <v>21.883151004824505</v>
      </c>
      <c r="W178" s="23">
        <v>44.830846707698065</v>
      </c>
      <c r="X178" s="23">
        <v>-6.0833605737683785</v>
      </c>
      <c r="Y178" s="23">
        <v>46.343779072635165</v>
      </c>
      <c r="Z178" s="23">
        <v>20.014199313756766</v>
      </c>
      <c r="AA178" s="23">
        <v>13.1647898794392</v>
      </c>
      <c r="AB178" s="23">
        <v>-76.033875782981909</v>
      </c>
      <c r="AC178" s="23">
        <v>26.153387558720926</v>
      </c>
      <c r="AD178" s="7">
        <v>46.343779072635165</v>
      </c>
      <c r="AE178" s="7">
        <v>-24.169917510006314</v>
      </c>
      <c r="AF178" s="7">
        <v>1.2148185991940295E-4</v>
      </c>
      <c r="AG178" s="7">
        <v>1.6130820806061839E-3</v>
      </c>
      <c r="AH178" s="7">
        <v>-7.9083687458989178E-4</v>
      </c>
      <c r="AI178" s="7">
        <v>8.0137363339676318E-4</v>
      </c>
      <c r="AJ178">
        <v>1.7345639405255868E-3</v>
      </c>
      <c r="AK178">
        <v>1.6882814281286049E-3</v>
      </c>
      <c r="AL178">
        <v>20.014199313756766</v>
      </c>
      <c r="AM178">
        <v>20.04526389321769</v>
      </c>
      <c r="AN178">
        <v>38.664980924490663</v>
      </c>
      <c r="AO178">
        <v>-6.4065604951723678</v>
      </c>
      <c r="AP178">
        <v>40.656338403581138</v>
      </c>
      <c r="AQ178">
        <v>17.613073445312505</v>
      </c>
      <c r="AR178">
        <v>11.521632479134317</v>
      </c>
      <c r="AS178">
        <v>-72.733136687112122</v>
      </c>
      <c r="AT178" s="23">
        <v>22.826041328724244</v>
      </c>
      <c r="AU178" s="23">
        <v>40.656338403581138</v>
      </c>
      <c r="AV178" s="23">
        <v>-23.41194904186694</v>
      </c>
      <c r="AW178" s="23">
        <v>1.5809237911383725E-4</v>
      </c>
      <c r="AX178" s="23">
        <v>1.3683739861465806E-3</v>
      </c>
      <c r="AY178" s="23">
        <v>-8.3285286437241124E-4</v>
      </c>
      <c r="AZ178">
        <v>6.9941943981803069E-4</v>
      </c>
      <c r="BA178">
        <v>1.5264663652604178E-3</v>
      </c>
      <c r="BB178">
        <v>1.4691580793145065E-3</v>
      </c>
      <c r="BC178">
        <v>17.613073445312505</v>
      </c>
      <c r="BD178">
        <v>19.534461459112048</v>
      </c>
      <c r="BE178">
        <v>42.086821008150459</v>
      </c>
      <c r="BF178">
        <v>-7.337480880102393</v>
      </c>
      <c r="BG178">
        <v>44.263925441331025</v>
      </c>
      <c r="BH178">
        <v>17.357357025931478</v>
      </c>
      <c r="BI178">
        <v>13.453284207699774</v>
      </c>
      <c r="BJ178" s="7">
        <v>-73.473847161489616</v>
      </c>
      <c r="BK178" s="7">
        <v>26.360194726819426</v>
      </c>
      <c r="BL178" s="7">
        <v>44.263925441331025</v>
      </c>
      <c r="BM178" s="7">
        <v>-21.224580893920454</v>
      </c>
      <c r="BN178" s="7">
        <v>6.8124986730664123E-5</v>
      </c>
      <c r="BO178" s="7">
        <v>1.5340283574181602E-3</v>
      </c>
      <c r="BP178" s="23">
        <v>-9.5387251441330831E-4</v>
      </c>
      <c r="BQ178" s="23">
        <v>8.0771047260504766E-4</v>
      </c>
      <c r="BR178" s="23">
        <v>1.6021533441488243E-3</v>
      </c>
      <c r="BS178" s="23">
        <v>1.7489269470009688E-3</v>
      </c>
      <c r="BT178" s="23">
        <v>18.486384740178753</v>
      </c>
    </row>
    <row r="179" spans="1:72">
      <c r="A179">
        <v>1</v>
      </c>
      <c r="B179">
        <v>178</v>
      </c>
      <c r="C179">
        <v>8.75</v>
      </c>
      <c r="D179" s="23">
        <v>2.75</v>
      </c>
      <c r="E179" s="23">
        <v>18.628432308005394</v>
      </c>
      <c r="F179" s="23">
        <v>33.795525294292865</v>
      </c>
      <c r="G179" s="23">
        <v>-6.5096504499229253</v>
      </c>
      <c r="H179" s="23">
        <v>36.206263487601404</v>
      </c>
      <c r="I179" s="23">
        <v>15.727187280689476</v>
      </c>
      <c r="J179" s="23">
        <v>10.239538103455963</v>
      </c>
      <c r="K179" s="23">
        <v>-69.678747520513113</v>
      </c>
      <c r="L179" s="23">
        <v>20.23828136006281</v>
      </c>
      <c r="M179">
        <v>36.206263487601404</v>
      </c>
      <c r="N179" s="7">
        <v>-22.808157252922268</v>
      </c>
      <c r="O179" s="7">
        <v>1.8858092677553469E-4</v>
      </c>
      <c r="P179" s="7">
        <v>1.1744419708842185E-3</v>
      </c>
      <c r="Q179" s="7">
        <v>-8.4625455848998034E-4</v>
      </c>
      <c r="R179" s="7">
        <v>6.2012712620134044E-4</v>
      </c>
      <c r="S179" s="7">
        <v>1.3630228976597531E-3</v>
      </c>
      <c r="T179" s="23">
        <v>1.2992570092387943E-3</v>
      </c>
      <c r="U179" s="23">
        <v>15.727187280689476</v>
      </c>
      <c r="V179" s="23">
        <v>16.633537462415283</v>
      </c>
      <c r="W179" s="23">
        <v>26.889170262514959</v>
      </c>
      <c r="X179" s="23">
        <v>-6.3092829795569498</v>
      </c>
      <c r="Y179" s="23">
        <v>29.891640004339038</v>
      </c>
      <c r="Z179" s="23">
        <v>13.056812317479071</v>
      </c>
      <c r="AA179" s="23">
        <v>8.4174138434299834</v>
      </c>
      <c r="AB179" s="23">
        <v>-64.55109709420563</v>
      </c>
      <c r="AC179" s="23">
        <v>16.555171450475211</v>
      </c>
      <c r="AD179" s="7">
        <v>29.891640004339038</v>
      </c>
      <c r="AE179" s="7">
        <v>-21.959906549737848</v>
      </c>
      <c r="AF179" s="7">
        <v>2.3248713442085379E-4</v>
      </c>
      <c r="AG179" s="7">
        <v>8.9910326642733012E-4</v>
      </c>
      <c r="AH179" s="7">
        <v>-8.2020678734240511E-4</v>
      </c>
      <c r="AI179" s="7">
        <v>5.0727187317460077E-4</v>
      </c>
      <c r="AJ179">
        <v>1.1315904008481839E-3</v>
      </c>
      <c r="AK179">
        <v>1.0569371984436092E-3</v>
      </c>
      <c r="AL179">
        <v>13.056812317479071</v>
      </c>
      <c r="AM179">
        <v>16.760134108086518</v>
      </c>
      <c r="AN179">
        <v>31.068762565062002</v>
      </c>
      <c r="AO179">
        <v>-8.4591927179045534</v>
      </c>
      <c r="AP179">
        <v>34.993354127246533</v>
      </c>
      <c r="AQ179">
        <v>12.835542545901989</v>
      </c>
      <c r="AR179">
        <v>11.078905790672273</v>
      </c>
      <c r="AS179">
        <v>-65.111340884832927</v>
      </c>
      <c r="AT179" s="23">
        <v>21.441329129384759</v>
      </c>
      <c r="AU179" s="23">
        <v>34.993354127246533</v>
      </c>
      <c r="AV179" s="23">
        <v>-19.077144830918474</v>
      </c>
      <c r="AW179" s="23">
        <v>1.5674523189922754E-4</v>
      </c>
      <c r="AX179" s="23">
        <v>1.086806081602632E-3</v>
      </c>
      <c r="AY179" s="23">
        <v>-1.099695053327586E-3</v>
      </c>
      <c r="AZ179">
        <v>6.5699006641842435E-4</v>
      </c>
      <c r="BA179">
        <v>1.2435513135018595E-3</v>
      </c>
      <c r="BB179">
        <v>1.4402577527873894E-3</v>
      </c>
      <c r="BC179">
        <v>14.348669001944556</v>
      </c>
      <c r="BD179">
        <v>18.303690777706965</v>
      </c>
      <c r="BE179">
        <v>37.555442667874416</v>
      </c>
      <c r="BF179">
        <v>-7.8449302947062192</v>
      </c>
      <c r="BG179">
        <v>40.347312856406923</v>
      </c>
      <c r="BH179">
        <v>15.511820589174455</v>
      </c>
      <c r="BI179">
        <v>12.417746133616234</v>
      </c>
      <c r="BJ179" s="7">
        <v>-70.410266584329307</v>
      </c>
      <c r="BK179" s="7">
        <v>24.236562641770664</v>
      </c>
      <c r="BL179" s="7">
        <v>40.347312856406923</v>
      </c>
      <c r="BM179" s="7">
        <v>-20.414582531246975</v>
      </c>
      <c r="BN179" s="7">
        <v>1.0048679836211624E-4</v>
      </c>
      <c r="BO179" s="7">
        <v>1.3518506712229992E-3</v>
      </c>
      <c r="BP179" s="23">
        <v>-1.019840938311806E-3</v>
      </c>
      <c r="BQ179" s="23">
        <v>7.4263963785477097E-4</v>
      </c>
      <c r="BR179" s="23">
        <v>1.4523374695851155E-3</v>
      </c>
      <c r="BS179" s="23">
        <v>1.6143069973701078E-3</v>
      </c>
      <c r="BT179" s="23">
        <v>16.757740033674416</v>
      </c>
    </row>
    <row r="180" spans="1:72">
      <c r="A180">
        <v>1</v>
      </c>
      <c r="B180">
        <v>179</v>
      </c>
      <c r="C180">
        <v>8.25</v>
      </c>
      <c r="D180" s="23">
        <v>2.75</v>
      </c>
      <c r="E180" s="23">
        <v>15.908823102378486</v>
      </c>
      <c r="F180" s="23">
        <v>34.954787339453411</v>
      </c>
      <c r="G180" s="23">
        <v>-9.2827830368564275</v>
      </c>
      <c r="H180" s="23">
        <v>38.730573936076524</v>
      </c>
      <c r="I180" s="23">
        <v>12.133036505755371</v>
      </c>
      <c r="J180" s="23">
        <v>13.298768715160577</v>
      </c>
      <c r="K180" s="23">
        <v>-67.865889002214118</v>
      </c>
      <c r="L180" s="23">
        <v>25.180469072381047</v>
      </c>
      <c r="M180">
        <v>38.730573936076524</v>
      </c>
      <c r="N180" s="7">
        <v>-16.154775866283551</v>
      </c>
      <c r="O180" s="7">
        <v>4.2233098038879722E-5</v>
      </c>
      <c r="P180" s="7">
        <v>1.280220773448745E-3</v>
      </c>
      <c r="Q180" s="7">
        <v>-1.2067617947913369E-3</v>
      </c>
      <c r="R180" s="7">
        <v>7.7156215216334534E-4</v>
      </c>
      <c r="S180" s="7">
        <v>1.3224538714876248E-3</v>
      </c>
      <c r="T180" s="23">
        <v>1.7288399329708725E-3</v>
      </c>
      <c r="U180" s="23">
        <v>15.25908313254957</v>
      </c>
      <c r="V180" s="23">
        <v>15.353519927254023</v>
      </c>
      <c r="W180" s="23">
        <v>40.968412148445807</v>
      </c>
      <c r="X180" s="23">
        <v>-9.6349048430983864</v>
      </c>
      <c r="Y180" s="23">
        <v>44.18788299687165</v>
      </c>
      <c r="Z180" s="23">
        <v>12.134049078828181</v>
      </c>
      <c r="AA180" s="23">
        <v>16.026916959021733</v>
      </c>
      <c r="AB180" s="23">
        <v>-71.523123518379066</v>
      </c>
      <c r="AC180" s="23">
        <v>29.957847101280919</v>
      </c>
      <c r="AD180" s="7">
        <v>44.18788299687165</v>
      </c>
      <c r="AE180" s="7">
        <v>-13.427640195495199</v>
      </c>
      <c r="AF180" s="7">
        <v>-1.0029888020463491E-4</v>
      </c>
      <c r="AG180" s="7">
        <v>1.5646691141728271E-3</v>
      </c>
      <c r="AH180" s="7">
        <v>-1.252537629602798E-3</v>
      </c>
      <c r="AI180" s="7">
        <v>9.179471961861716E-4</v>
      </c>
      <c r="AJ180">
        <v>1.4643702339681923E-3</v>
      </c>
      <c r="AK180">
        <v>2.0834992046728272E-3</v>
      </c>
      <c r="AL180">
        <v>16.89657962270995</v>
      </c>
      <c r="AM180">
        <v>16.733247010283343</v>
      </c>
      <c r="AN180">
        <v>45.606157409178266</v>
      </c>
      <c r="AO180">
        <v>-8.4904889755065476</v>
      </c>
      <c r="AP180">
        <v>47.917825739513233</v>
      </c>
      <c r="AQ180">
        <v>14.421578679948375</v>
      </c>
      <c r="AR180">
        <v>16.748123529782429</v>
      </c>
      <c r="AS180">
        <v>-74.769503191808127</v>
      </c>
      <c r="AT180" s="23">
        <v>31.574467201228959</v>
      </c>
      <c r="AU180" s="23">
        <v>47.917825739513233</v>
      </c>
      <c r="AV180" s="23">
        <v>-14.993963225854698</v>
      </c>
      <c r="AW180" s="23">
        <v>-1.2795733051108367E-4</v>
      </c>
      <c r="AX180" s="23">
        <v>1.7487818454170819E-3</v>
      </c>
      <c r="AY180" s="23">
        <v>-1.1037635668158512E-3</v>
      </c>
      <c r="AZ180">
        <v>9.6748252771478472E-4</v>
      </c>
      <c r="BA180">
        <v>1.6208245149059981E-3</v>
      </c>
      <c r="BB180">
        <v>2.177256058871712E-3</v>
      </c>
      <c r="BC180">
        <v>18.70182132583848</v>
      </c>
      <c r="BD180">
        <v>17.722494840029167</v>
      </c>
      <c r="BE180">
        <v>41.020001903283166</v>
      </c>
      <c r="BF180">
        <v>-8.4581614904918574</v>
      </c>
      <c r="BG180">
        <v>43.766871131364475</v>
      </c>
      <c r="BH180">
        <v>14.975625611947855</v>
      </c>
      <c r="BI180">
        <v>14.39562275970831</v>
      </c>
      <c r="BJ180" s="7">
        <v>-72.008296775561902</v>
      </c>
      <c r="BK180" s="7">
        <v>27.563183794057942</v>
      </c>
      <c r="BL180" s="7">
        <v>43.766871131364475</v>
      </c>
      <c r="BM180" s="7">
        <v>-17.900510927928298</v>
      </c>
      <c r="BN180" s="7">
        <v>6.4834781073054453E-6</v>
      </c>
      <c r="BO180" s="7">
        <v>1.520821437218814E-3</v>
      </c>
      <c r="BP180" s="23">
        <v>-1.0995609937639417E-3</v>
      </c>
      <c r="BQ180" s="23">
        <v>8.4457161411434533E-4</v>
      </c>
      <c r="BR180" s="23">
        <v>1.5273049153261195E-3</v>
      </c>
      <c r="BS180" s="23">
        <v>1.8714309587620794E-3</v>
      </c>
      <c r="BT180" s="23">
        <v>17.622749022993698</v>
      </c>
    </row>
    <row r="181" spans="1:72">
      <c r="A181">
        <v>1</v>
      </c>
      <c r="B181">
        <v>180</v>
      </c>
      <c r="C181">
        <v>8.25</v>
      </c>
      <c r="D181" s="23">
        <v>2.25</v>
      </c>
      <c r="E181" s="23">
        <v>18.130125424942438</v>
      </c>
      <c r="F181" s="23">
        <v>49.233161175537063</v>
      </c>
      <c r="G181" s="23">
        <v>-7.8234635588305368</v>
      </c>
      <c r="H181" s="23">
        <v>51.09015530678532</v>
      </c>
      <c r="I181" s="23">
        <v>16.273131293694181</v>
      </c>
      <c r="J181" s="23">
        <v>17.408512006545571</v>
      </c>
      <c r="K181" s="23">
        <v>-76.647258285372942</v>
      </c>
      <c r="L181" s="23">
        <v>33.025465418535092</v>
      </c>
      <c r="M181">
        <v>51.09015530678532</v>
      </c>
      <c r="N181" s="7">
        <v>-16.18512736283736</v>
      </c>
      <c r="O181" s="7">
        <v>-1.3512593608809161E-4</v>
      </c>
      <c r="P181" s="7">
        <v>1.8865713877005599E-3</v>
      </c>
      <c r="Q181" s="7">
        <v>-1.0170502626479694E-3</v>
      </c>
      <c r="R181" s="7">
        <v>1.0119429904691464E-3</v>
      </c>
      <c r="S181" s="7">
        <v>1.7514454516124683E-3</v>
      </c>
      <c r="T181" s="23">
        <v>2.2631065608509247E-3</v>
      </c>
      <c r="U181" s="23">
        <v>20.208985980143847</v>
      </c>
      <c r="V181" s="23">
        <v>20.127001985472546</v>
      </c>
      <c r="W181" s="23">
        <v>53.9932706650036</v>
      </c>
      <c r="X181" s="23">
        <v>-6.9550084773088763</v>
      </c>
      <c r="Y181" s="23">
        <v>55.365960029403503</v>
      </c>
      <c r="Z181" s="23">
        <v>18.75431262107265</v>
      </c>
      <c r="AA181" s="23">
        <v>18.305823704165427</v>
      </c>
      <c r="AB181" s="23">
        <v>-78.835196554572065</v>
      </c>
      <c r="AC181" s="23">
        <v>35.000887662674948</v>
      </c>
      <c r="AD181" s="7">
        <v>55.365960029403503</v>
      </c>
      <c r="AE181" s="7">
        <v>-17.768996992595969</v>
      </c>
      <c r="AF181" s="7">
        <v>-1.3709018762856907E-4</v>
      </c>
      <c r="AG181" s="7">
        <v>2.0642172765409522E-3</v>
      </c>
      <c r="AH181" s="7">
        <v>-9.0415110205015864E-4</v>
      </c>
      <c r="AI181" s="7">
        <v>1.072472483932463E-3</v>
      </c>
      <c r="AJ181">
        <v>1.9271270889123831E-3</v>
      </c>
      <c r="AK181">
        <v>2.3797570815415102E-3</v>
      </c>
      <c r="AL181">
        <v>22.236081795142841</v>
      </c>
      <c r="AM181">
        <v>20.909669051074264</v>
      </c>
      <c r="AN181">
        <v>50.515809025403151</v>
      </c>
      <c r="AO181">
        <v>-7.0364645488472402</v>
      </c>
      <c r="AP181">
        <v>52.103062841997826</v>
      </c>
      <c r="AQ181">
        <v>19.322415234479593</v>
      </c>
      <c r="AR181">
        <v>16.390323803759117</v>
      </c>
      <c r="AS181">
        <v>-77.288237006102719</v>
      </c>
      <c r="AT181" s="23">
        <v>31.780372872487703</v>
      </c>
      <c r="AU181" s="23">
        <v>52.103062841997826</v>
      </c>
      <c r="AV181" s="23">
        <v>-20.252599506409222</v>
      </c>
      <c r="AW181" s="23">
        <v>-3.3668334171482251E-5</v>
      </c>
      <c r="AX181" s="23">
        <v>1.8907307641598942E-3</v>
      </c>
      <c r="AY181" s="23">
        <v>-9.1474039135014406E-4</v>
      </c>
      <c r="AZ181">
        <v>9.7379174389349888E-4</v>
      </c>
      <c r="BA181">
        <v>1.8570624299884119E-3</v>
      </c>
      <c r="BB181">
        <v>2.1307420944886852E-3</v>
      </c>
      <c r="BC181">
        <v>21.427643422943223</v>
      </c>
      <c r="BD181">
        <v>19.053672014850491</v>
      </c>
      <c r="BE181">
        <v>45.031114384486038</v>
      </c>
      <c r="BF181">
        <v>-7.8460880265779798</v>
      </c>
      <c r="BG181">
        <v>47.216976401118792</v>
      </c>
      <c r="BH181">
        <v>16.867809998217744</v>
      </c>
      <c r="BI181">
        <v>15.174583201450524</v>
      </c>
      <c r="BJ181" s="7">
        <v>-74.432556818000236</v>
      </c>
      <c r="BK181" s="7">
        <v>29.24172224625589</v>
      </c>
      <c r="BL181" s="7">
        <v>47.216976401118792</v>
      </c>
      <c r="BM181" s="7">
        <v>-19.01373487245597</v>
      </c>
      <c r="BN181" s="7">
        <v>-1.1164653821780706E-5</v>
      </c>
      <c r="BO181" s="7">
        <v>1.6773691002045319E-3</v>
      </c>
      <c r="BP181" s="23">
        <v>-1.0199914434551396E-3</v>
      </c>
      <c r="BQ181" s="23">
        <v>8.960042040690473E-4</v>
      </c>
      <c r="BR181" s="23">
        <v>1.6662044463827512E-3</v>
      </c>
      <c r="BS181" s="23">
        <v>1.9726958161885707E-3</v>
      </c>
      <c r="BT181" s="23">
        <v>19.225435919800962</v>
      </c>
    </row>
    <row r="182" spans="1:72">
      <c r="A182">
        <v>1</v>
      </c>
      <c r="B182">
        <v>181</v>
      </c>
      <c r="C182">
        <v>9.75</v>
      </c>
      <c r="D182" s="23">
        <v>2.25</v>
      </c>
      <c r="E182" s="23">
        <v>22.006795873303684</v>
      </c>
      <c r="F182" s="23">
        <v>39.196067667295154</v>
      </c>
      <c r="G182" s="23">
        <v>-3.7573053411519046</v>
      </c>
      <c r="H182" s="23">
        <v>39.981469596906322</v>
      </c>
      <c r="I182" s="23">
        <v>18.360859062179649</v>
      </c>
      <c r="J182" s="23">
        <v>10.810305267363336</v>
      </c>
      <c r="K182" s="23">
        <v>-78.193279648456738</v>
      </c>
      <c r="L182" s="23">
        <v>20.341753835608557</v>
      </c>
      <c r="M182">
        <v>39.981469596906322</v>
      </c>
      <c r="N182" s="7">
        <v>-24.871061870505066</v>
      </c>
      <c r="O182" s="7">
        <v>2.36985892723062E-4</v>
      </c>
      <c r="P182" s="7">
        <v>1.3542885593325075E-3</v>
      </c>
      <c r="Q182" s="7">
        <v>-4.8844969434974888E-4</v>
      </c>
      <c r="R182" s="7">
        <v>6.23297656730072E-4</v>
      </c>
      <c r="S182" s="7">
        <v>1.5912744520555696E-3</v>
      </c>
      <c r="T182" s="23">
        <v>1.2194049174588976E-3</v>
      </c>
      <c r="U182" s="23">
        <v>18.360859062179649</v>
      </c>
      <c r="V182" s="23">
        <v>21.762313919876032</v>
      </c>
      <c r="W182" s="23">
        <v>37.714927554854803</v>
      </c>
      <c r="X182" s="23">
        <v>-2.9046029541441665</v>
      </c>
      <c r="Y182" s="23">
        <v>38.227330225146858</v>
      </c>
      <c r="Z182" s="23">
        <v>17.843172442419249</v>
      </c>
      <c r="AA182" s="23">
        <v>10.192078891363805</v>
      </c>
      <c r="AB182" s="23">
        <v>-79.995355024254451</v>
      </c>
      <c r="AC182" s="23">
        <v>18.91233080404395</v>
      </c>
      <c r="AD182" s="7">
        <v>38.227330225146858</v>
      </c>
      <c r="AE182" s="7">
        <v>-24.971601626744199</v>
      </c>
      <c r="AF182" s="7">
        <v>2.5474419603469114E-4</v>
      </c>
      <c r="AG182" s="7">
        <v>1.291664082308312E-3</v>
      </c>
      <c r="AH182" s="7">
        <v>-3.7759838403874307E-4</v>
      </c>
      <c r="AI182" s="7">
        <v>5.7949828558191794E-4</v>
      </c>
      <c r="AJ182">
        <v>1.5464082783430031E-3</v>
      </c>
      <c r="AK182">
        <v>1.1035322334115886E-3</v>
      </c>
      <c r="AL182">
        <v>17.843172442419249</v>
      </c>
      <c r="AM182">
        <v>19.2928654750277</v>
      </c>
      <c r="AN182">
        <v>31.707177588850321</v>
      </c>
      <c r="AO182">
        <v>-2.546091668485019</v>
      </c>
      <c r="AP182">
        <v>32.209072813542065</v>
      </c>
      <c r="AQ182">
        <v>15.300012919163406</v>
      </c>
      <c r="AR182">
        <v>8.4545299471893287</v>
      </c>
      <c r="AS182">
        <v>-78.848611569516919</v>
      </c>
      <c r="AT182" s="23">
        <v>15.462027130950045</v>
      </c>
      <c r="AU182" s="23">
        <v>32.209072813542065</v>
      </c>
      <c r="AV182" s="23">
        <v>-24.165991047662832</v>
      </c>
      <c r="AW182" s="23">
        <v>2.5953541613117913E-4</v>
      </c>
      <c r="AX182" s="23">
        <v>1.0664657035296503E-3</v>
      </c>
      <c r="AY182" s="23">
        <v>-3.3099191690305109E-4</v>
      </c>
      <c r="AZ182">
        <v>4.7377651685802358E-4</v>
      </c>
      <c r="BA182">
        <v>1.3260011196608295E-3</v>
      </c>
      <c r="BB182">
        <v>8.7217666660839729E-4</v>
      </c>
      <c r="BC182">
        <v>15.300012919163406</v>
      </c>
      <c r="BD182">
        <v>19.694905158449323</v>
      </c>
      <c r="BE182">
        <v>33.021154697749658</v>
      </c>
      <c r="BF182">
        <v>-3.477141056381837</v>
      </c>
      <c r="BG182">
        <v>33.873862657870809</v>
      </c>
      <c r="BH182">
        <v>15.814817956859695</v>
      </c>
      <c r="BI182">
        <v>9.0295223505055571</v>
      </c>
      <c r="BJ182" s="7">
        <v>-76.221133580019284</v>
      </c>
      <c r="BK182" s="7">
        <v>16.751792248478953</v>
      </c>
      <c r="BL182" s="7">
        <v>33.873862657870809</v>
      </c>
      <c r="BM182" s="7">
        <v>-24.105803682042893</v>
      </c>
      <c r="BN182" s="7">
        <v>2.5220566810332595E-4</v>
      </c>
      <c r="BO182" s="7">
        <v>1.1184118881578475E-3</v>
      </c>
      <c r="BP182" s="23">
        <v>-4.5202833732964251E-4</v>
      </c>
      <c r="BQ182" s="23">
        <v>5.1329658882353464E-4</v>
      </c>
      <c r="BR182" s="23">
        <v>1.3706175562611736E-3</v>
      </c>
      <c r="BS182" s="23">
        <v>9.7705825487027294E-4</v>
      </c>
      <c r="BT182" s="23">
        <v>15.814817956859695</v>
      </c>
    </row>
    <row r="183" spans="1:72">
      <c r="A183">
        <v>1</v>
      </c>
      <c r="B183">
        <v>182</v>
      </c>
      <c r="C183">
        <v>9.75</v>
      </c>
      <c r="D183" s="23">
        <v>2.75</v>
      </c>
      <c r="E183" s="23">
        <v>17.329025133647825</v>
      </c>
      <c r="F183" s="23">
        <v>27.284572512813263</v>
      </c>
      <c r="G183" s="23">
        <v>-2.1838225192402656</v>
      </c>
      <c r="H183" s="23">
        <v>27.742542718986016</v>
      </c>
      <c r="I183" s="23">
        <v>13.384079293938326</v>
      </c>
      <c r="J183" s="23">
        <v>7.179231712523845</v>
      </c>
      <c r="K183" s="23">
        <v>-78.156116032228667</v>
      </c>
      <c r="L183" s="23">
        <v>12.971386159510528</v>
      </c>
      <c r="M183">
        <v>27.742542718986016</v>
      </c>
      <c r="N183" s="7">
        <v>-23.525355657103241</v>
      </c>
      <c r="O183" s="7">
        <v>2.5642147958111739E-4</v>
      </c>
      <c r="P183" s="7">
        <v>9.0353205922687392E-4</v>
      </c>
      <c r="Q183" s="7">
        <v>-2.8389692750123755E-4</v>
      </c>
      <c r="R183" s="7">
        <v>3.9746005497376798E-4</v>
      </c>
      <c r="S183" s="7">
        <v>1.1599535388079913E-3</v>
      </c>
      <c r="T183" s="23">
        <v>7.0664670644821515E-4</v>
      </c>
      <c r="U183" s="23">
        <v>13.384079293938326</v>
      </c>
      <c r="V183" s="23">
        <v>14.202166843769692</v>
      </c>
      <c r="W183" s="23">
        <v>21.282820166547538</v>
      </c>
      <c r="X183" s="23">
        <v>-1.5703955127661939</v>
      </c>
      <c r="Y183" s="23">
        <v>21.615483943548234</v>
      </c>
      <c r="Z183" s="23">
        <v>10.645496103095168</v>
      </c>
      <c r="AA183" s="23">
        <v>5.4849939202265334</v>
      </c>
      <c r="AB183" s="23">
        <v>-78.039594513790533</v>
      </c>
      <c r="AC183" s="23">
        <v>9.7656303909408546</v>
      </c>
      <c r="AD183" s="7">
        <v>21.615483943548234</v>
      </c>
      <c r="AE183" s="7">
        <v>-22.481010258557397</v>
      </c>
      <c r="AF183" s="7">
        <v>2.311835981438439E-4</v>
      </c>
      <c r="AG183" s="7">
        <v>6.914260641244052E-4</v>
      </c>
      <c r="AH183" s="7">
        <v>-2.0415141665960568E-4</v>
      </c>
      <c r="AI183" s="7">
        <v>2.9923155045314813E-4</v>
      </c>
      <c r="AJ183">
        <v>9.2260966226824915E-4</v>
      </c>
      <c r="AK183">
        <v>5.034887569906522E-4</v>
      </c>
      <c r="AL183">
        <v>10.645496103095168</v>
      </c>
      <c r="AM183">
        <v>14.947842663968046</v>
      </c>
      <c r="AN183">
        <v>22.14449704830907</v>
      </c>
      <c r="AO183">
        <v>-2.4708798035504209</v>
      </c>
      <c r="AP183">
        <v>22.911167632255641</v>
      </c>
      <c r="AQ183">
        <v>11.127701913683135</v>
      </c>
      <c r="AR183">
        <v>5.891732859286253</v>
      </c>
      <c r="AS183">
        <v>-72.76180181528413</v>
      </c>
      <c r="AT183" s="23">
        <v>10.592133088748463</v>
      </c>
      <c r="AU183" s="23">
        <v>22.911167632255641</v>
      </c>
      <c r="AV183" s="23">
        <v>-22.556477130085646</v>
      </c>
      <c r="AW183" s="23">
        <v>2.483091487685192E-4</v>
      </c>
      <c r="AX183" s="23">
        <v>7.1609168375068679E-4</v>
      </c>
      <c r="AY183" s="23">
        <v>-3.2121437446155606E-4</v>
      </c>
      <c r="AZ183">
        <v>3.2455666248566007E-4</v>
      </c>
      <c r="BA183">
        <v>9.6440083251920594E-4</v>
      </c>
      <c r="BB183">
        <v>5.674497108952225E-4</v>
      </c>
      <c r="BC183">
        <v>11.127701913683135</v>
      </c>
      <c r="BD183">
        <v>17.870898411167463</v>
      </c>
      <c r="BE183">
        <v>28.445489521232236</v>
      </c>
      <c r="BF183">
        <v>-3.1563792194701947</v>
      </c>
      <c r="BG183">
        <v>29.315971492496857</v>
      </c>
      <c r="BH183">
        <v>13.894916379719909</v>
      </c>
      <c r="BI183">
        <v>7.7105275563884739</v>
      </c>
      <c r="BJ183" s="7">
        <v>-74.581943427244781</v>
      </c>
      <c r="BK183" s="7">
        <v>14.126676319442135</v>
      </c>
      <c r="BL183" s="7">
        <v>29.315971492496857</v>
      </c>
      <c r="BM183" s="7">
        <v>-23.504896899020196</v>
      </c>
      <c r="BN183" s="7">
        <v>2.5843883204409063E-4</v>
      </c>
      <c r="BO183" s="7">
        <v>9.4578725419830489E-4</v>
      </c>
      <c r="BP183" s="23">
        <v>-4.1032929853112313E-4</v>
      </c>
      <c r="BQ183" s="23">
        <v>4.3285964024788239E-4</v>
      </c>
      <c r="BR183" s="23">
        <v>1.2042260862423955E-3</v>
      </c>
      <c r="BS183" s="23">
        <v>8.0051107841861346E-4</v>
      </c>
      <c r="BT183" s="23">
        <v>13.894916379719909</v>
      </c>
    </row>
    <row r="184" spans="1:72">
      <c r="A184">
        <v>1</v>
      </c>
      <c r="B184">
        <v>183</v>
      </c>
      <c r="C184">
        <v>9.25</v>
      </c>
      <c r="D184" s="23">
        <v>2.75</v>
      </c>
      <c r="E184" s="23">
        <v>15.567372101980339</v>
      </c>
      <c r="F184" s="23">
        <v>23.028073701425775</v>
      </c>
      <c r="G184" s="23">
        <v>-3.3914144890842715</v>
      </c>
      <c r="H184" s="23">
        <v>24.339271208102854</v>
      </c>
      <c r="I184" s="23">
        <v>11.578633741021834</v>
      </c>
      <c r="J184" s="23">
        <v>6.38031873354051</v>
      </c>
      <c r="K184" s="23">
        <v>-68.862371382866996</v>
      </c>
      <c r="L184" s="23">
        <v>11.654868744341753</v>
      </c>
      <c r="M184">
        <v>24.339271208102854</v>
      </c>
      <c r="N184" s="7">
        <v>-22.518823083170087</v>
      </c>
      <c r="O184" s="7">
        <v>2.5926799346230275E-4</v>
      </c>
      <c r="P184" s="7">
        <v>7.4421359742625449E-4</v>
      </c>
      <c r="Q184" s="7">
        <v>-4.4088388358095432E-4</v>
      </c>
      <c r="R184" s="7">
        <v>3.5712025799507094E-4</v>
      </c>
      <c r="S184" s="7">
        <v>1.0034815908885573E-3</v>
      </c>
      <c r="T184" s="23">
        <v>6.5540127983197162E-4</v>
      </c>
      <c r="U184" s="23">
        <v>11.578633741021834</v>
      </c>
      <c r="V184" s="23">
        <v>16.344318641158296</v>
      </c>
      <c r="W184" s="23">
        <v>24.953222983977042</v>
      </c>
      <c r="X184" s="23">
        <v>-5.0338056957615285</v>
      </c>
      <c r="Y184" s="23">
        <v>27.272025924567515</v>
      </c>
      <c r="Z184" s="23">
        <v>12.3892624875406</v>
      </c>
      <c r="AA184" s="23">
        <v>7.4413817185134574</v>
      </c>
      <c r="AB184" s="23">
        <v>-65.267023817633259</v>
      </c>
      <c r="AC184" s="23">
        <v>14.135841064722243</v>
      </c>
      <c r="AD184" s="7">
        <v>27.272025924567515</v>
      </c>
      <c r="AE184" s="7">
        <v>-22.268388844715904</v>
      </c>
      <c r="AF184" s="7">
        <v>2.5707864998515022E-4</v>
      </c>
      <c r="AG184" s="7">
        <v>8.1665743226837066E-4</v>
      </c>
      <c r="AH184" s="7">
        <v>-6.543947404489968E-4</v>
      </c>
      <c r="AI184" s="7">
        <v>4.331404599010827E-4</v>
      </c>
      <c r="AJ184">
        <v>1.0737360822535209E-3</v>
      </c>
      <c r="AK184">
        <v>8.6102316455997962E-4</v>
      </c>
      <c r="AL184">
        <v>12.3892624875406</v>
      </c>
      <c r="AM184">
        <v>18.593308910692198</v>
      </c>
      <c r="AN184">
        <v>31.851699883658405</v>
      </c>
      <c r="AO184">
        <v>-5.4072353693641748</v>
      </c>
      <c r="AP184">
        <v>33.777294116257288</v>
      </c>
      <c r="AQ184">
        <v>15.133502638305179</v>
      </c>
      <c r="AR184">
        <v>9.3218957389760533</v>
      </c>
      <c r="AS184">
        <v>-70.39845472376156</v>
      </c>
      <c r="AT184" s="23">
        <v>17.925993358908091</v>
      </c>
      <c r="AU184" s="23">
        <v>33.777294116257288</v>
      </c>
      <c r="AV184" s="23">
        <v>-23.132114975017881</v>
      </c>
      <c r="AW184" s="23">
        <v>2.2488740770515594E-4</v>
      </c>
      <c r="AX184" s="23">
        <v>1.0866828209479603E-3</v>
      </c>
      <c r="AY184" s="23">
        <v>-7.0294059801734473E-4</v>
      </c>
      <c r="AZ184">
        <v>5.4927563008885436E-4</v>
      </c>
      <c r="BA184">
        <v>1.3115702286531162E-3</v>
      </c>
      <c r="BB184">
        <v>1.1121226634806603E-3</v>
      </c>
      <c r="BC184">
        <v>15.133502638305179</v>
      </c>
      <c r="BD184">
        <v>18.228006271027379</v>
      </c>
      <c r="BE184">
        <v>29.557686700956669</v>
      </c>
      <c r="BF184">
        <v>-4.0465107823493724</v>
      </c>
      <c r="BG184">
        <v>30.854503197777689</v>
      </c>
      <c r="BH184">
        <v>14.335707891595211</v>
      </c>
      <c r="BI184">
        <v>8.2593976530912379</v>
      </c>
      <c r="BJ184" s="7">
        <v>-72.230503631149716</v>
      </c>
      <c r="BK184" s="7">
        <v>15.386126563588391</v>
      </c>
      <c r="BL184" s="7">
        <v>30.854503197777689</v>
      </c>
      <c r="BM184" s="7">
        <v>-23.396818314192732</v>
      </c>
      <c r="BN184" s="7">
        <v>2.5299939466309036E-4</v>
      </c>
      <c r="BO184" s="7">
        <v>9.8942862260849285E-4</v>
      </c>
      <c r="BP184" s="23">
        <v>-5.2604640170542073E-4</v>
      </c>
      <c r="BQ184" s="23">
        <v>4.7145082527000538E-4</v>
      </c>
      <c r="BR184" s="23">
        <v>1.2424280172715833E-3</v>
      </c>
      <c r="BS184" s="23">
        <v>9.0501537253213687E-4</v>
      </c>
      <c r="BT184" s="23">
        <v>14.335707891595211</v>
      </c>
    </row>
    <row r="185" spans="1:72">
      <c r="A185">
        <v>1</v>
      </c>
      <c r="B185">
        <v>184</v>
      </c>
      <c r="C185">
        <v>9.25</v>
      </c>
      <c r="D185" s="23">
        <v>2.25</v>
      </c>
      <c r="E185" s="23">
        <v>20.031501568886711</v>
      </c>
      <c r="F185" s="23">
        <v>36.504086145122322</v>
      </c>
      <c r="G185" s="23">
        <v>-5.4536871660992805</v>
      </c>
      <c r="H185" s="23">
        <v>38.146013046766647</v>
      </c>
      <c r="I185" s="23">
        <v>16.960676314202708</v>
      </c>
      <c r="J185" s="23">
        <v>10.59266836628197</v>
      </c>
      <c r="K185" s="23">
        <v>-73.24466940040169</v>
      </c>
      <c r="L185" s="23">
        <v>20.508255659848082</v>
      </c>
      <c r="M185">
        <v>38.146013046766647</v>
      </c>
      <c r="N185" s="7">
        <v>-23.688516023609491</v>
      </c>
      <c r="O185" s="7">
        <v>1.9960364155445972E-4</v>
      </c>
      <c r="P185" s="7">
        <v>1.2703216390097781E-3</v>
      </c>
      <c r="Q185" s="7">
        <v>-7.0897933159291089E-4</v>
      </c>
      <c r="R185" s="7">
        <v>6.2839948805339444E-4</v>
      </c>
      <c r="S185" s="7">
        <v>1.4699252805642378E-3</v>
      </c>
      <c r="T185" s="23">
        <v>1.2841684946690826E-3</v>
      </c>
      <c r="U185" s="23">
        <v>16.960676314202708</v>
      </c>
      <c r="V185" s="23">
        <v>22.07924079026003</v>
      </c>
      <c r="W185" s="23">
        <v>42.821895686187943</v>
      </c>
      <c r="X185" s="23">
        <v>-5.4102319491548467</v>
      </c>
      <c r="Y185" s="23">
        <v>44.148219403160752</v>
      </c>
      <c r="Z185" s="23">
        <v>19.470340942934392</v>
      </c>
      <c r="AA185" s="23">
        <v>12.33893923011318</v>
      </c>
      <c r="AB185" s="23">
        <v>-76.225538401351827</v>
      </c>
      <c r="AC185" s="23">
        <v>24.062240730385444</v>
      </c>
      <c r="AD185" s="7">
        <v>44.148219403160752</v>
      </c>
      <c r="AE185" s="7">
        <v>-24.451909788509962</v>
      </c>
      <c r="AF185" s="7">
        <v>1.6957849007616634E-4</v>
      </c>
      <c r="AG185" s="7">
        <v>1.5178510583114839E-3</v>
      </c>
      <c r="AH185" s="7">
        <v>-7.0333015339012791E-4</v>
      </c>
      <c r="AI185" s="7">
        <v>7.3729818894327764E-4</v>
      </c>
      <c r="AJ185">
        <v>1.6874295483876502E-3</v>
      </c>
      <c r="AK185">
        <v>1.5206946514417811E-3</v>
      </c>
      <c r="AL185">
        <v>19.470340942934392</v>
      </c>
      <c r="AM185">
        <v>22.106308006624559</v>
      </c>
      <c r="AN185">
        <v>40.542574942929456</v>
      </c>
      <c r="AO185">
        <v>-4.4506062247477463</v>
      </c>
      <c r="AP185">
        <v>41.560743561196482</v>
      </c>
      <c r="AQ185">
        <v>18.794664884866204</v>
      </c>
      <c r="AR185">
        <v>11.383039338165139</v>
      </c>
      <c r="AS185">
        <v>-77.114144507380132</v>
      </c>
      <c r="AT185" s="23">
        <v>21.710387896267164</v>
      </c>
      <c r="AU185" s="23">
        <v>41.560743561196482</v>
      </c>
      <c r="AV185" s="23">
        <v>-24.732133622389817</v>
      </c>
      <c r="AW185" s="23">
        <v>2.152568029142929E-4</v>
      </c>
      <c r="AX185" s="23">
        <v>1.413614153774112E-3</v>
      </c>
      <c r="AY185" s="23">
        <v>-5.785788092172073E-4</v>
      </c>
      <c r="AZ185">
        <v>6.6523437515777085E-4</v>
      </c>
      <c r="BA185">
        <v>1.6288709566884049E-3</v>
      </c>
      <c r="BB185">
        <v>1.3307192712345326E-3</v>
      </c>
      <c r="BC185">
        <v>18.794664884866204</v>
      </c>
      <c r="BD185">
        <v>19.964772823460617</v>
      </c>
      <c r="BE185">
        <v>34.309164140281666</v>
      </c>
      <c r="BF185">
        <v>-4.2937224549915003</v>
      </c>
      <c r="BG185">
        <v>35.496181547885257</v>
      </c>
      <c r="BH185">
        <v>16.282181089122684</v>
      </c>
      <c r="BI185">
        <v>9.6070002293812866</v>
      </c>
      <c r="BJ185" s="7">
        <v>-74.546318553414167</v>
      </c>
      <c r="BK185" s="7">
        <v>18.095738133351563</v>
      </c>
      <c r="BL185" s="7">
        <v>35.496181547885257</v>
      </c>
      <c r="BM185" s="7">
        <v>-23.995688935430152</v>
      </c>
      <c r="BN185" s="7">
        <v>2.3936846273196524E-4</v>
      </c>
      <c r="BO185" s="7">
        <v>1.1717538983253312E-3</v>
      </c>
      <c r="BP185" s="23">
        <v>-5.5818391914889249E-4</v>
      </c>
      <c r="BQ185" s="23">
        <v>5.54476829602317E-4</v>
      </c>
      <c r="BR185" s="23">
        <v>1.4111223610572964E-3</v>
      </c>
      <c r="BS185" s="23">
        <v>1.086697698581831E-3</v>
      </c>
      <c r="BT185" s="23">
        <v>16.282181089122684</v>
      </c>
    </row>
    <row r="186" spans="1:72">
      <c r="A186">
        <v>1</v>
      </c>
      <c r="B186">
        <v>185</v>
      </c>
      <c r="C186">
        <v>11.25</v>
      </c>
      <c r="D186" s="23">
        <v>2.25</v>
      </c>
      <c r="E186" s="23">
        <v>17.777648521109324</v>
      </c>
      <c r="F186" s="23">
        <v>29.183639360416308</v>
      </c>
      <c r="G186" s="23">
        <v>-0.48889962563873635</v>
      </c>
      <c r="H186" s="23">
        <v>29.204556903111076</v>
      </c>
      <c r="I186" s="23">
        <v>14.088386364457691</v>
      </c>
      <c r="J186" s="23">
        <v>7.5580852693266927</v>
      </c>
      <c r="K186" s="23">
        <v>-87.55009749188612</v>
      </c>
      <c r="L186" s="23">
        <v>13.656648241104998</v>
      </c>
      <c r="M186">
        <v>29.204556903111076</v>
      </c>
      <c r="N186" s="7">
        <v>-23.850809170819758</v>
      </c>
      <c r="O186" s="7">
        <v>2.3980204018235623E-4</v>
      </c>
      <c r="P186" s="7">
        <v>9.8119144473730988E-4</v>
      </c>
      <c r="Q186" s="7">
        <v>-6.3556951333034172E-5</v>
      </c>
      <c r="R186" s="7">
        <v>4.18457371781136E-4</v>
      </c>
      <c r="S186" s="7">
        <v>1.2209934849196661E-3</v>
      </c>
      <c r="T186" s="23">
        <v>7.4410868510527302E-4</v>
      </c>
      <c r="U186" s="23">
        <v>14.088386364457691</v>
      </c>
      <c r="V186" s="23">
        <v>20.508213060237381</v>
      </c>
      <c r="W186" s="23">
        <v>34.647448940262642</v>
      </c>
      <c r="X186" s="23">
        <v>-0.71451370230774058</v>
      </c>
      <c r="Y186" s="23">
        <v>34.683464515182649</v>
      </c>
      <c r="Z186" s="23">
        <v>16.546698600150009</v>
      </c>
      <c r="AA186" s="23">
        <v>9.0683829575163202</v>
      </c>
      <c r="AB186" s="23">
        <v>-87.114407386419302</v>
      </c>
      <c r="AC186" s="23">
        <v>16.527430682781212</v>
      </c>
      <c r="AD186" s="7">
        <v>34.683464515182649</v>
      </c>
      <c r="AE186" s="7">
        <v>-24.798823718322446</v>
      </c>
      <c r="AF186" s="7">
        <v>2.5749843990567953E-4</v>
      </c>
      <c r="AG186" s="7">
        <v>1.1765487721073203E-3</v>
      </c>
      <c r="AH186" s="7">
        <v>-9.288678130000785E-5</v>
      </c>
      <c r="AI186" s="7">
        <v>5.064218601600253E-4</v>
      </c>
      <c r="AJ186">
        <v>1.4340472120129997E-3</v>
      </c>
      <c r="AK186">
        <v>9.2373235694124189E-4</v>
      </c>
      <c r="AL186">
        <v>16.546698600150009</v>
      </c>
      <c r="AM186">
        <v>20.324603942834006</v>
      </c>
      <c r="AN186">
        <v>34.370401577361477</v>
      </c>
      <c r="AO186">
        <v>-0.44081387811415507</v>
      </c>
      <c r="AP186">
        <v>34.384222498204579</v>
      </c>
      <c r="AQ186">
        <v>16.408501656058647</v>
      </c>
      <c r="AR186">
        <v>8.9878604210729662</v>
      </c>
      <c r="AS186">
        <v>-88.204182883563675</v>
      </c>
      <c r="AT186" s="23">
        <v>16.377057708030335</v>
      </c>
      <c r="AU186" s="23">
        <v>34.384222498204579</v>
      </c>
      <c r="AV186" s="23">
        <v>-24.741149310674437</v>
      </c>
      <c r="AW186" s="23">
        <v>2.5454664864039869E-4</v>
      </c>
      <c r="AX186" s="23">
        <v>1.1675234948846831E-3</v>
      </c>
      <c r="AY186" s="23">
        <v>-5.7305804154841899E-5</v>
      </c>
      <c r="AZ186">
        <v>5.0181423765337187E-4</v>
      </c>
      <c r="BA186">
        <v>1.4220701435250817E-3</v>
      </c>
      <c r="BB186">
        <v>9.1477356595388826E-4</v>
      </c>
      <c r="BC186">
        <v>16.408501656058647</v>
      </c>
      <c r="BD186">
        <v>17.578456110018113</v>
      </c>
      <c r="BE186">
        <v>28.96539555829462</v>
      </c>
      <c r="BF186">
        <v>-0.28476623360648906</v>
      </c>
      <c r="BG186">
        <v>28.97251258531465</v>
      </c>
      <c r="BH186">
        <v>13.963155500493819</v>
      </c>
      <c r="BI186">
        <v>7.5046785424104154</v>
      </c>
      <c r="BJ186" s="7">
        <v>-88.568331873070363</v>
      </c>
      <c r="BK186" s="7">
        <v>13.569940053195518</v>
      </c>
      <c r="BL186" s="7">
        <v>28.97251258531465</v>
      </c>
      <c r="BM186" s="7">
        <v>-23.778985033772162</v>
      </c>
      <c r="BN186" s="7">
        <v>2.3499453961907919E-4</v>
      </c>
      <c r="BO186" s="7">
        <v>9.7514560375705289E-4</v>
      </c>
      <c r="BP186" s="23">
        <v>-3.701961036884186E-5</v>
      </c>
      <c r="BQ186" s="23">
        <v>4.158005207160783E-4</v>
      </c>
      <c r="BR186" s="23">
        <v>1.2101401433761321E-3</v>
      </c>
      <c r="BS186" s="23">
        <v>7.4107627765057735E-4</v>
      </c>
      <c r="BT186" s="23">
        <v>13.963155500493819</v>
      </c>
    </row>
    <row r="187" spans="1:72">
      <c r="A187">
        <v>1</v>
      </c>
      <c r="B187">
        <v>186</v>
      </c>
      <c r="C187">
        <v>11.75</v>
      </c>
      <c r="D187" s="23">
        <v>2.25</v>
      </c>
      <c r="E187" s="23">
        <v>20.230436921030698</v>
      </c>
      <c r="F187" s="23">
        <v>34.241781261723659</v>
      </c>
      <c r="G187" s="23">
        <v>-0.27540238143777107</v>
      </c>
      <c r="H187" s="23">
        <v>34.247192390701812</v>
      </c>
      <c r="I187" s="23">
        <v>16.341665454826305</v>
      </c>
      <c r="J187" s="23">
        <v>8.9527634679377535</v>
      </c>
      <c r="K187" s="23">
        <v>-88.874392572635585</v>
      </c>
      <c r="L187" s="23">
        <v>16.314250495814697</v>
      </c>
      <c r="M187">
        <v>34.247192390701812</v>
      </c>
      <c r="N187" s="7">
        <v>-24.709410062577309</v>
      </c>
      <c r="O187" s="7">
        <v>2.5277014530328555E-4</v>
      </c>
      <c r="P187" s="7">
        <v>1.1635075274483275E-3</v>
      </c>
      <c r="Q187" s="7">
        <v>-3.5802309586914034E-5</v>
      </c>
      <c r="R187" s="7">
        <v>4.998897434078844E-4</v>
      </c>
      <c r="S187" s="7">
        <v>1.416277672751613E-3</v>
      </c>
      <c r="T187" s="23">
        <v>9.114408289122017E-4</v>
      </c>
      <c r="U187" s="23">
        <v>16.341665454826305</v>
      </c>
      <c r="V187" s="23">
        <v>20.167165772882836</v>
      </c>
      <c r="W187" s="23">
        <v>34.155577142894387</v>
      </c>
      <c r="X187" s="23">
        <v>-7.0307532272540219E-2</v>
      </c>
      <c r="Y187" s="23">
        <v>34.155930508555166</v>
      </c>
      <c r="Z187" s="23">
        <v>16.296822874733166</v>
      </c>
      <c r="AA187" s="23">
        <v>8.9295538169109996</v>
      </c>
      <c r="AB187" s="23">
        <v>-89.712033833978609</v>
      </c>
      <c r="AC187" s="23">
        <v>16.272983280748772</v>
      </c>
      <c r="AD187" s="7">
        <v>34.155930508555166</v>
      </c>
      <c r="AE187" s="7">
        <v>-24.687777133510924</v>
      </c>
      <c r="AF187" s="7">
        <v>2.5157228837972845E-4</v>
      </c>
      <c r="AG187" s="7">
        <v>1.1608190274304746E-3</v>
      </c>
      <c r="AH187" s="7">
        <v>-9.1399791954319628E-6</v>
      </c>
      <c r="AI187" s="7">
        <v>4.9862526254461782E-4</v>
      </c>
      <c r="AJ187">
        <v>1.4123913158102029E-3</v>
      </c>
      <c r="AK187">
        <v>9.0929267658664697E-4</v>
      </c>
      <c r="AL187">
        <v>16.296822874733166</v>
      </c>
      <c r="AM187">
        <v>17.417332795058069</v>
      </c>
      <c r="AN187">
        <v>28.801424879789913</v>
      </c>
      <c r="AO187">
        <v>-4.2626976181730371E-2</v>
      </c>
      <c r="AP187">
        <v>28.801584491431225</v>
      </c>
      <c r="AQ187">
        <v>13.865627302454394</v>
      </c>
      <c r="AR187">
        <v>7.4679785944884154</v>
      </c>
      <c r="AS187">
        <v>-89.785463772267192</v>
      </c>
      <c r="AT187" s="23">
        <v>13.514827341212637</v>
      </c>
      <c r="AU187" s="23">
        <v>28.801584491431225</v>
      </c>
      <c r="AV187" s="23">
        <v>-23.718156783654738</v>
      </c>
      <c r="AW187" s="23">
        <v>2.3086085701923886E-4</v>
      </c>
      <c r="AX187" s="23">
        <v>9.7082684252680835E-4</v>
      </c>
      <c r="AY187" s="23">
        <v>-5.5415069036229973E-6</v>
      </c>
      <c r="AZ187">
        <v>4.1411179591326178E-4</v>
      </c>
      <c r="BA187">
        <v>1.2016876995460473E-3</v>
      </c>
      <c r="BB187">
        <v>7.3998673502094037E-4</v>
      </c>
      <c r="BC187">
        <v>13.865627302454394</v>
      </c>
      <c r="BD187">
        <v>17.483556327563221</v>
      </c>
      <c r="BE187">
        <v>28.868056490093863</v>
      </c>
      <c r="BF187">
        <v>-0.17331868376071621</v>
      </c>
      <c r="BG187">
        <v>28.870694498493307</v>
      </c>
      <c r="BH187">
        <v>13.905483845297125</v>
      </c>
      <c r="BI187">
        <v>7.4826053265980912</v>
      </c>
      <c r="BJ187" s="7">
        <v>-89.127993161983028</v>
      </c>
      <c r="BK187" s="7">
        <v>13.536400241324742</v>
      </c>
      <c r="BL187" s="7">
        <v>28.870694498493307</v>
      </c>
      <c r="BM187" s="7">
        <v>-23.743386594387793</v>
      </c>
      <c r="BN187" s="7">
        <v>2.3257471134729624E-4</v>
      </c>
      <c r="BO187" s="7">
        <v>9.725672219117878E-4</v>
      </c>
      <c r="BP187" s="23">
        <v>-2.253142888889322E-5</v>
      </c>
      <c r="BQ187" s="23">
        <v>4.1477281748482413E-4</v>
      </c>
      <c r="BR187" s="23">
        <v>1.205141933259084E-3</v>
      </c>
      <c r="BS187" s="23">
        <v>7.4033545165641936E-4</v>
      </c>
      <c r="BT187" s="23">
        <v>13.905483845297125</v>
      </c>
    </row>
    <row r="188" spans="1:72">
      <c r="A188">
        <v>1</v>
      </c>
      <c r="B188">
        <v>187</v>
      </c>
      <c r="C188">
        <v>11.75</v>
      </c>
      <c r="D188" s="23">
        <v>2.75</v>
      </c>
      <c r="E188" s="23">
        <v>15.255951106041222</v>
      </c>
      <c r="F188" s="23">
        <v>24.930332132203503</v>
      </c>
      <c r="G188" s="23">
        <v>-2.2582347238611765E-2</v>
      </c>
      <c r="H188" s="23">
        <v>24.930384844581365</v>
      </c>
      <c r="I188" s="23">
        <v>12.055884971473416</v>
      </c>
      <c r="J188" s="23">
        <v>6.4372499365539744</v>
      </c>
      <c r="K188" s="23">
        <v>-89.866258752367017</v>
      </c>
      <c r="L188" s="23">
        <v>11.610093043853015</v>
      </c>
      <c r="M188">
        <v>24.930384844581365</v>
      </c>
      <c r="N188" s="7">
        <v>-22.939143110608203</v>
      </c>
      <c r="O188" s="7">
        <v>2.0800429874690734E-4</v>
      </c>
      <c r="P188" s="7">
        <v>8.3683906544745835E-4</v>
      </c>
      <c r="Q188" s="7">
        <v>-2.9357051410242993E-6</v>
      </c>
      <c r="R188" s="7">
        <v>3.5574827259899456E-4</v>
      </c>
      <c r="S188" s="7">
        <v>1.0448433641943658E-3</v>
      </c>
      <c r="T188" s="23">
        <v>6.2884161930967276E-4</v>
      </c>
      <c r="U188" s="23">
        <v>12.055884971473416</v>
      </c>
      <c r="V188" s="23">
        <v>12.13615712906471</v>
      </c>
      <c r="W188" s="23">
        <v>19.703153521529572</v>
      </c>
      <c r="X188" s="23">
        <v>2.3845079774032175E-3</v>
      </c>
      <c r="Y188" s="23">
        <v>19.703154272934412</v>
      </c>
      <c r="Z188" s="23">
        <v>9.5517931951782842</v>
      </c>
      <c r="AA188" s="23">
        <v>5.0756805388780641</v>
      </c>
      <c r="AB188" s="23">
        <v>89.981944986075632</v>
      </c>
      <c r="AC188" s="23">
        <v>9.1375194100214596</v>
      </c>
      <c r="AD188" s="7">
        <v>19.703154272934412</v>
      </c>
      <c r="AE188" s="7">
        <v>-21.796620731988984</v>
      </c>
      <c r="AF188" s="7">
        <v>1.6798365570261766E-4</v>
      </c>
      <c r="AG188" s="7">
        <v>6.5983842121283224E-4</v>
      </c>
      <c r="AH188" s="7">
        <v>3.0998603706442412E-7</v>
      </c>
      <c r="AI188" s="7">
        <v>2.7998541731549391E-4</v>
      </c>
      <c r="AJ188">
        <v>8.278220769154499E-4</v>
      </c>
      <c r="AK188">
        <v>4.9185486319284404E-4</v>
      </c>
      <c r="AL188">
        <v>9.5517931951782842</v>
      </c>
      <c r="AM188">
        <v>12.191087653003974</v>
      </c>
      <c r="AN188">
        <v>19.735844894986574</v>
      </c>
      <c r="AO188">
        <v>-3.3902576160758559E-3</v>
      </c>
      <c r="AP188">
        <v>19.735846418407938</v>
      </c>
      <c r="AQ188">
        <v>9.5780797643971614</v>
      </c>
      <c r="AR188">
        <v>5.0788833270053884</v>
      </c>
      <c r="AS188">
        <v>-89.974253989315088</v>
      </c>
      <c r="AT188" s="23">
        <v>9.1359573520695871</v>
      </c>
      <c r="AU188" s="23">
        <v>19.735846418407938</v>
      </c>
      <c r="AV188" s="23">
        <v>-21.819704513080538</v>
      </c>
      <c r="AW188" s="23">
        <v>1.6984551275944264E-4</v>
      </c>
      <c r="AX188" s="23">
        <v>6.6025473348831109E-4</v>
      </c>
      <c r="AY188" s="23">
        <v>-4.4073349009078288E-7</v>
      </c>
      <c r="AZ188">
        <v>2.7993755383877802E-4</v>
      </c>
      <c r="BA188">
        <v>8.301002462477537E-4</v>
      </c>
      <c r="BB188">
        <v>4.90409418773646E-4</v>
      </c>
      <c r="BC188">
        <v>9.5780797643971614</v>
      </c>
      <c r="BD188">
        <v>15.319388535297774</v>
      </c>
      <c r="BE188">
        <v>24.981338819569526</v>
      </c>
      <c r="BF188">
        <v>-9.7297511960779015E-2</v>
      </c>
      <c r="BG188">
        <v>24.98231852301825</v>
      </c>
      <c r="BH188">
        <v>12.09021820646019</v>
      </c>
      <c r="BI188">
        <v>6.4460501582790304</v>
      </c>
      <c r="BJ188" s="7">
        <v>-89.423099576676819</v>
      </c>
      <c r="BK188" s="7">
        <v>11.619350580069417</v>
      </c>
      <c r="BL188" s="7">
        <v>24.98231852301825</v>
      </c>
      <c r="BM188" s="7">
        <v>-22.964676123869921</v>
      </c>
      <c r="BN188" s="7">
        <v>2.0989607137444295E-4</v>
      </c>
      <c r="BO188" s="7">
        <v>8.3792283985210871E-4</v>
      </c>
      <c r="BP188" s="23">
        <v>-1.2648676554900839E-5</v>
      </c>
      <c r="BQ188" s="23">
        <v>3.5603193548654118E-4</v>
      </c>
      <c r="BR188" s="23">
        <v>1.0478189112265517E-3</v>
      </c>
      <c r="BS188" s="23">
        <v>6.2815412992599999E-4</v>
      </c>
      <c r="BT188" s="23">
        <v>12.09021820646019</v>
      </c>
    </row>
    <row r="189" spans="1:72">
      <c r="A189">
        <v>1</v>
      </c>
      <c r="B189">
        <v>188</v>
      </c>
      <c r="C189">
        <v>11.25</v>
      </c>
      <c r="D189" s="23">
        <v>2.75</v>
      </c>
      <c r="E189" s="23">
        <v>12.270410525650075</v>
      </c>
      <c r="F189" s="23">
        <v>19.783170880932467</v>
      </c>
      <c r="G189" s="23">
        <v>-2.0720261860754246E-2</v>
      </c>
      <c r="H189" s="23">
        <v>19.783228027169745</v>
      </c>
      <c r="I189" s="23">
        <v>9.6160744219747638</v>
      </c>
      <c r="J189" s="23">
        <v>5.0835768025974906</v>
      </c>
      <c r="K189" s="23">
        <v>-89.841979318052481</v>
      </c>
      <c r="L189" s="23">
        <v>9.1339885780648089</v>
      </c>
      <c r="M189">
        <v>19.783228027169745</v>
      </c>
      <c r="N189" s="7">
        <v>-21.853005695066038</v>
      </c>
      <c r="O189" s="7">
        <v>1.7253184673889525E-4</v>
      </c>
      <c r="P189" s="7">
        <v>6.6086126983225084E-4</v>
      </c>
      <c r="Q189" s="7">
        <v>-2.6936340418988113E-6</v>
      </c>
      <c r="R189" s="7">
        <v>2.7987722805597096E-4</v>
      </c>
      <c r="S189" s="7">
        <v>8.3339311657114605E-4</v>
      </c>
      <c r="T189" s="23">
        <v>4.8833685210420189E-4</v>
      </c>
      <c r="U189" s="23">
        <v>9.6160744219747638</v>
      </c>
      <c r="V189" s="23">
        <v>12.447073874937553</v>
      </c>
      <c r="W189" s="23">
        <v>19.894061447935496</v>
      </c>
      <c r="X189" s="23">
        <v>-9.0362385818593433E-2</v>
      </c>
      <c r="Y189" s="23">
        <v>19.895157751482312</v>
      </c>
      <c r="Z189" s="23">
        <v>9.7023405968619141</v>
      </c>
      <c r="AA189" s="23">
        <v>5.096408577310199</v>
      </c>
      <c r="AB189" s="23">
        <v>-89.304904534099492</v>
      </c>
      <c r="AC189" s="23">
        <v>9.1354077837553209</v>
      </c>
      <c r="AD189" s="7">
        <v>19.895157751482312</v>
      </c>
      <c r="AE189" s="7">
        <v>-21.92644009524048</v>
      </c>
      <c r="AF189" s="7">
        <v>1.7840766307491662E-4</v>
      </c>
      <c r="AG189" s="7">
        <v>6.6246185531978357E-4</v>
      </c>
      <c r="AH189" s="7">
        <v>-1.1747110156419855E-5</v>
      </c>
      <c r="AI189" s="7">
        <v>2.7992071435456982E-4</v>
      </c>
      <c r="AJ189">
        <v>8.4086951839470016E-4</v>
      </c>
      <c r="AK189">
        <v>4.8419671170595296E-4</v>
      </c>
      <c r="AL189">
        <v>9.7023405968619141</v>
      </c>
      <c r="AM189">
        <v>15.608671310014349</v>
      </c>
      <c r="AN189">
        <v>25.223635240751925</v>
      </c>
      <c r="AO189">
        <v>-0.31317218135599323</v>
      </c>
      <c r="AP189">
        <v>25.233824877155243</v>
      </c>
      <c r="AQ189">
        <v>12.249691965229882</v>
      </c>
      <c r="AR189">
        <v>6.4920664559626804</v>
      </c>
      <c r="AS189">
        <v>-88.136433229440797</v>
      </c>
      <c r="AT189" s="23">
        <v>11.675657125737903</v>
      </c>
      <c r="AU189" s="23">
        <v>25.233824877155243</v>
      </c>
      <c r="AV189" s="23">
        <v>-23.078133584955964</v>
      </c>
      <c r="AW189" s="23">
        <v>2.1833365741099042E-4</v>
      </c>
      <c r="AX189" s="23">
        <v>8.4330631290893243E-4</v>
      </c>
      <c r="AY189" s="23">
        <v>-4.0712383576282376E-5</v>
      </c>
      <c r="AZ189">
        <v>3.5775724089812648E-4</v>
      </c>
      <c r="BA189">
        <v>1.0616399703199228E-3</v>
      </c>
      <c r="BB189">
        <v>6.2629730823037368E-4</v>
      </c>
      <c r="BC189">
        <v>12.249691965229882</v>
      </c>
      <c r="BD189">
        <v>15.414910136462904</v>
      </c>
      <c r="BE189">
        <v>25.058243308598819</v>
      </c>
      <c r="BF189">
        <v>-0.16743170213709399</v>
      </c>
      <c r="BG189">
        <v>25.061149454088007</v>
      </c>
      <c r="BH189">
        <v>12.141946033518515</v>
      </c>
      <c r="BI189">
        <v>6.4596017102847458</v>
      </c>
      <c r="BJ189" s="7">
        <v>-89.005605566510013</v>
      </c>
      <c r="BK189" s="7">
        <v>11.634111574063349</v>
      </c>
      <c r="BL189" s="7">
        <v>25.061149454088007</v>
      </c>
      <c r="BM189" s="7">
        <v>-23.002852398922531</v>
      </c>
      <c r="BN189" s="7">
        <v>2.1274266669138521E-4</v>
      </c>
      <c r="BO189" s="7">
        <v>8.3955932288021944E-4</v>
      </c>
      <c r="BP189" s="23">
        <v>-2.1766121277825796E-5</v>
      </c>
      <c r="BQ189" s="23">
        <v>3.5648423144104727E-4</v>
      </c>
      <c r="BR189" s="23">
        <v>1.0523019895716046E-3</v>
      </c>
      <c r="BS189" s="23">
        <v>6.2719445510242859E-4</v>
      </c>
      <c r="BT189" s="23">
        <v>12.141946033518515</v>
      </c>
    </row>
    <row r="190" spans="1:72">
      <c r="A190">
        <v>1</v>
      </c>
      <c r="B190">
        <v>189</v>
      </c>
      <c r="C190">
        <v>1.75</v>
      </c>
      <c r="D190" s="23">
        <v>3.75</v>
      </c>
      <c r="E190" s="23">
        <v>4.0035030032354495</v>
      </c>
      <c r="F190" s="23">
        <v>7.1418683805254393</v>
      </c>
      <c r="G190" s="23">
        <v>-0.12489931257178277</v>
      </c>
      <c r="H190" s="23">
        <v>7.1468312215644181</v>
      </c>
      <c r="I190" s="23">
        <v>3.3436114151282665</v>
      </c>
      <c r="J190" s="23">
        <v>1.9016099032180758</v>
      </c>
      <c r="K190" s="23">
        <v>-87.724564425721098</v>
      </c>
      <c r="L190" s="23">
        <v>3.5217289187486251</v>
      </c>
      <c r="M190">
        <v>7.1468312215644181</v>
      </c>
      <c r="N190" s="7">
        <v>-18.762509587598966</v>
      </c>
      <c r="O190" s="7">
        <v>4.2892953226966817E-5</v>
      </c>
      <c r="P190" s="7">
        <v>2.4688670275081737E-4</v>
      </c>
      <c r="Q190" s="7">
        <v>-1.6236910634330026E-5</v>
      </c>
      <c r="R190" s="7">
        <v>1.0791033066441041E-4</v>
      </c>
      <c r="S190" s="7">
        <v>2.8977965597778418E-4</v>
      </c>
      <c r="T190" s="23">
        <v>2.0463891885891768E-4</v>
      </c>
      <c r="U190" s="23">
        <v>3.3436114151282665</v>
      </c>
      <c r="V190" s="23">
        <v>-0.63736911037411825</v>
      </c>
      <c r="W190" s="23">
        <v>1.9239900447549092</v>
      </c>
      <c r="X190" s="23">
        <v>-0.11231381055783859</v>
      </c>
      <c r="Y190" s="23">
        <v>1.9289054937959138</v>
      </c>
      <c r="Z190" s="23">
        <v>-0.64228455941512275</v>
      </c>
      <c r="AA190" s="23">
        <v>1.2855950266055183</v>
      </c>
      <c r="AB190" s="23">
        <v>-87.494031455642656</v>
      </c>
      <c r="AC190" s="23">
        <v>2.2415350665224949</v>
      </c>
      <c r="AD190" s="7">
        <v>2.5711900532110366</v>
      </c>
      <c r="AE190" s="7">
        <v>-15.392628489668137</v>
      </c>
      <c r="AF190" s="7">
        <v>-6.6518100394743072E-5</v>
      </c>
      <c r="AG190" s="7">
        <v>9.9970244688641941E-5</v>
      </c>
      <c r="AH190" s="7">
        <v>-1.4600795372523354E-5</v>
      </c>
      <c r="AI190" s="7">
        <v>6.8683534651570839E-5</v>
      </c>
      <c r="AJ190">
        <v>3.3452144293898869E-5</v>
      </c>
      <c r="AK190">
        <v>1.6712735345871598E-4</v>
      </c>
      <c r="AL190">
        <v>0.38598628031423726</v>
      </c>
      <c r="AM190">
        <v>-0.39040689824169361</v>
      </c>
      <c r="AN190">
        <v>1.8987428422675134</v>
      </c>
      <c r="AO190">
        <v>-0.11993267079870427</v>
      </c>
      <c r="AP190">
        <v>1.90500917702047</v>
      </c>
      <c r="AQ190">
        <v>-0.39667323299465007</v>
      </c>
      <c r="AR190">
        <v>1.15084120500756</v>
      </c>
      <c r="AS190">
        <v>-87.009085576701011</v>
      </c>
      <c r="AT190" s="23">
        <v>2.0160132763033505</v>
      </c>
      <c r="AU190" s="23">
        <v>2.3016824100151201</v>
      </c>
      <c r="AV190" s="23">
        <v>-15.772993637686568</v>
      </c>
      <c r="AW190" s="23">
        <v>-5.4788999294213551E-5</v>
      </c>
      <c r="AX190" s="23">
        <v>9.400573383888566E-5</v>
      </c>
      <c r="AY190" s="23">
        <v>-1.5591247203835351E-5</v>
      </c>
      <c r="AZ190">
        <v>6.1773255207569507E-5</v>
      </c>
      <c r="BA190">
        <v>3.9216734544672109E-5</v>
      </c>
      <c r="BB190">
        <v>1.4960935665098396E-4</v>
      </c>
      <c r="BC190">
        <v>0.452500783207746</v>
      </c>
      <c r="BD190">
        <v>3.8545308650014682</v>
      </c>
      <c r="BE190">
        <v>7.1183506897840356</v>
      </c>
      <c r="BF190">
        <v>-0.20851234309503688</v>
      </c>
      <c r="BG190">
        <v>7.1316177768016029</v>
      </c>
      <c r="BH190">
        <v>3.2918644664356509</v>
      </c>
      <c r="BI190">
        <v>1.919876655182976</v>
      </c>
      <c r="BJ190" s="7">
        <v>-86.359329326048524</v>
      </c>
      <c r="BK190" s="7">
        <v>3.5966633513251982</v>
      </c>
      <c r="BL190" s="7">
        <v>7.1316177768016029</v>
      </c>
      <c r="BM190" s="7">
        <v>-18.692495886941447</v>
      </c>
      <c r="BN190" s="7">
        <v>3.657331590677813E-5</v>
      </c>
      <c r="BO190" s="7">
        <v>2.4872160451764805E-4</v>
      </c>
      <c r="BP190" s="23">
        <v>-2.7106604602354795E-5</v>
      </c>
      <c r="BQ190" s="23">
        <v>1.1020641863257929E-4</v>
      </c>
      <c r="BR190" s="23">
        <v>2.8529492042442619E-4</v>
      </c>
      <c r="BS190" s="23">
        <v>2.1387300992315358E-4</v>
      </c>
      <c r="BT190" s="23">
        <v>3.2918644664356509</v>
      </c>
    </row>
    <row r="191" spans="1:72">
      <c r="A191">
        <v>1</v>
      </c>
      <c r="B191">
        <v>190</v>
      </c>
      <c r="C191">
        <v>1.25</v>
      </c>
      <c r="D191" s="23">
        <v>3.75</v>
      </c>
      <c r="E191" s="23">
        <v>-0.19506897468911066</v>
      </c>
      <c r="F191" s="23">
        <v>1.8898127292563081</v>
      </c>
      <c r="G191" s="23">
        <v>-0.11552319147302892</v>
      </c>
      <c r="H191" s="23">
        <v>1.8961943301466666</v>
      </c>
      <c r="I191" s="23">
        <v>-0.2014505755794691</v>
      </c>
      <c r="J191" s="23">
        <v>1.0488224528630679</v>
      </c>
      <c r="K191" s="23">
        <v>-86.838145221586956</v>
      </c>
      <c r="L191" s="23">
        <v>1.8479642498259774</v>
      </c>
      <c r="M191">
        <v>2.0976449057261357</v>
      </c>
      <c r="N191" s="7">
        <v>-16.070235047246239</v>
      </c>
      <c r="O191" s="7">
        <v>-4.5726986568852521E-5</v>
      </c>
      <c r="P191" s="7">
        <v>8.979032418759534E-5</v>
      </c>
      <c r="Q191" s="7">
        <v>-1.5018014891492893E-5</v>
      </c>
      <c r="R191" s="7">
        <v>5.662401560582929E-5</v>
      </c>
      <c r="S191" s="7">
        <v>4.4063337618742819E-5</v>
      </c>
      <c r="T191" s="23">
        <v>1.363469188721944E-4</v>
      </c>
      <c r="U191" s="23">
        <v>0.50842312637015918</v>
      </c>
      <c r="V191" s="23">
        <v>5.341064899398526E-2</v>
      </c>
      <c r="W191" s="23">
        <v>1.8959566908744918</v>
      </c>
      <c r="X191" s="23">
        <v>-0.10065416865096645</v>
      </c>
      <c r="Y191" s="23">
        <v>1.9014388915430502</v>
      </c>
      <c r="Z191" s="23">
        <v>4.7928448325426865E-2</v>
      </c>
      <c r="AA191" s="23">
        <v>0.92675522160881174</v>
      </c>
      <c r="AB191" s="23">
        <v>-86.88242508197041</v>
      </c>
      <c r="AC191" s="23">
        <v>1.65185563635792</v>
      </c>
      <c r="AD191" s="7">
        <v>1.9014388915430502</v>
      </c>
      <c r="AE191" s="7">
        <v>-16.441681302405392</v>
      </c>
      <c r="AF191" s="7">
        <v>-3.4540970942826253E-5</v>
      </c>
      <c r="AG191" s="7">
        <v>8.5224521779410026E-5</v>
      </c>
      <c r="AH191" s="7">
        <v>-1.3085041924623579E-5</v>
      </c>
      <c r="AI191" s="7">
        <v>5.0614993953763974E-5</v>
      </c>
      <c r="AJ191">
        <v>5.0683550836583773E-5</v>
      </c>
      <c r="AK191">
        <v>1.2047817880914862E-4</v>
      </c>
      <c r="AL191">
        <v>0.58481020196054312</v>
      </c>
      <c r="AM191">
        <v>3.80557506495686</v>
      </c>
      <c r="AN191">
        <v>7.0703608597010845</v>
      </c>
      <c r="AO191">
        <v>-0.22478202337948822</v>
      </c>
      <c r="AP191">
        <v>7.0857645303025487</v>
      </c>
      <c r="AQ191">
        <v>3.262780777397384</v>
      </c>
      <c r="AR191">
        <v>1.9114918764525823</v>
      </c>
      <c r="AS191">
        <v>-86.079812430323912</v>
      </c>
      <c r="AT191" s="23">
        <v>3.5884731959103577</v>
      </c>
      <c r="AU191" s="23">
        <v>7.0857645303025487</v>
      </c>
      <c r="AV191" s="23">
        <v>-18.671796976633576</v>
      </c>
      <c r="AW191" s="23">
        <v>3.5281628691366013E-5</v>
      </c>
      <c r="AX191" s="23">
        <v>2.4749270534974105E-4</v>
      </c>
      <c r="AY191" s="23">
        <v>-2.9221663039332816E-5</v>
      </c>
      <c r="AZ191">
        <v>1.0995546167382317E-4</v>
      </c>
      <c r="BA191">
        <v>2.8277433404110707E-4</v>
      </c>
      <c r="BB191">
        <v>2.1421355383656525E-4</v>
      </c>
      <c r="BC191">
        <v>3.262780777397384</v>
      </c>
      <c r="BD191">
        <v>3.8182388883965306</v>
      </c>
      <c r="BE191">
        <v>7.1005568273033264</v>
      </c>
      <c r="BF191">
        <v>-0.22862901089718193</v>
      </c>
      <c r="BG191">
        <v>7.1164053978572648</v>
      </c>
      <c r="BH191">
        <v>3.2756387147099573</v>
      </c>
      <c r="BI191">
        <v>1.9203833415736538</v>
      </c>
      <c r="BJ191" s="7">
        <v>-86.034598166212717</v>
      </c>
      <c r="BK191" s="7">
        <v>3.6063591000025093</v>
      </c>
      <c r="BL191" s="7">
        <v>7.1164053978572648</v>
      </c>
      <c r="BM191" s="7">
        <v>-18.675763448825077</v>
      </c>
      <c r="BN191" s="7">
        <v>3.5269011289627332E-5</v>
      </c>
      <c r="BO191" s="7">
        <v>2.4861967731856592E-4</v>
      </c>
      <c r="BP191" s="23">
        <v>-2.97217714166317E-5</v>
      </c>
      <c r="BQ191" s="23">
        <v>1.1050350891690734E-4</v>
      </c>
      <c r="BR191" s="23">
        <v>2.8388868860819324E-4</v>
      </c>
      <c r="BS191" s="23">
        <v>2.154109802009503E-4</v>
      </c>
      <c r="BT191" s="23">
        <v>3.2756387147099573</v>
      </c>
    </row>
    <row r="192" spans="1:72">
      <c r="A192">
        <v>1</v>
      </c>
      <c r="B192">
        <v>191</v>
      </c>
      <c r="C192">
        <v>1.25</v>
      </c>
      <c r="D192" s="23">
        <v>3.25</v>
      </c>
      <c r="E192" s="23">
        <v>6.542339443741076</v>
      </c>
      <c r="F192" s="23">
        <v>10.864598111362815</v>
      </c>
      <c r="G192" s="23">
        <v>-0.18280711861908527</v>
      </c>
      <c r="H192" s="23">
        <v>10.872316038212691</v>
      </c>
      <c r="I192" s="23">
        <v>5.2220812665311671</v>
      </c>
      <c r="J192" s="23">
        <v>2.8251173858407621</v>
      </c>
      <c r="K192" s="23">
        <v>-87.582467332068603</v>
      </c>
      <c r="L192" s="23">
        <v>5.1216944776234286</v>
      </c>
      <c r="M192">
        <v>10.872316038212691</v>
      </c>
      <c r="N192" s="7">
        <v>-19.717471956379175</v>
      </c>
      <c r="O192" s="7">
        <v>8.5816781518644023E-5</v>
      </c>
      <c r="P192" s="7">
        <v>3.6676359491405626E-4</v>
      </c>
      <c r="Q192" s="7">
        <v>-2.3764925420484341E-5</v>
      </c>
      <c r="R192" s="7">
        <v>1.5693534550603917E-4</v>
      </c>
      <c r="S192" s="7">
        <v>4.5258037643270028E-4</v>
      </c>
      <c r="T192" s="23">
        <v>2.8195014388589657E-4</v>
      </c>
      <c r="U192" s="23">
        <v>5.2220812665311671</v>
      </c>
      <c r="V192" s="23">
        <v>10.126678504004939</v>
      </c>
      <c r="W192" s="23">
        <v>16.112658348736971</v>
      </c>
      <c r="X192" s="23">
        <v>-1.1790142998332769E-2</v>
      </c>
      <c r="Y192" s="23">
        <v>16.112681570821955</v>
      </c>
      <c r="Z192" s="23">
        <v>7.8718010558225719</v>
      </c>
      <c r="AA192" s="23">
        <v>4.1204402574996912</v>
      </c>
      <c r="AB192" s="23">
        <v>-89.88714931272537</v>
      </c>
      <c r="AC192" s="23">
        <v>7.3766181267187578</v>
      </c>
      <c r="AD192" s="7">
        <v>16.112681570821955</v>
      </c>
      <c r="AE192" s="7">
        <v>-21.071868874011649</v>
      </c>
      <c r="AF192" s="7">
        <v>1.4656703413185374E-4</v>
      </c>
      <c r="AG192" s="7">
        <v>5.3565572403943746E-4</v>
      </c>
      <c r="AH192" s="7">
        <v>-1.532718589786621E-6</v>
      </c>
      <c r="AI192" s="7">
        <v>2.2602912365047982E-4</v>
      </c>
      <c r="AJ192">
        <v>6.8222275817129117E-4</v>
      </c>
      <c r="AK192">
        <v>3.8909170877863148E-4</v>
      </c>
      <c r="AL192">
        <v>7.8718010558225719</v>
      </c>
      <c r="AM192">
        <v>10.403601462284161</v>
      </c>
      <c r="AN192">
        <v>16.254974611167516</v>
      </c>
      <c r="AO192">
        <v>0.1261573560013623</v>
      </c>
      <c r="AP192">
        <v>16.257693338309199</v>
      </c>
      <c r="AQ192">
        <v>7.9975728220355018</v>
      </c>
      <c r="AR192">
        <v>4.1300602581368491</v>
      </c>
      <c r="AS192">
        <v>88.76545063794164</v>
      </c>
      <c r="AT192" s="23">
        <v>7.3589306262245078</v>
      </c>
      <c r="AU192" s="23">
        <v>16.257693338309199</v>
      </c>
      <c r="AV192" s="23">
        <v>-21.188020639587421</v>
      </c>
      <c r="AW192" s="23">
        <v>1.563918616161628E-4</v>
      </c>
      <c r="AX192" s="23">
        <v>5.3673111629357691E-4</v>
      </c>
      <c r="AY192" s="23">
        <v>1.6400456280176557E-5</v>
      </c>
      <c r="AZ192">
        <v>2.2548715575033585E-4</v>
      </c>
      <c r="BA192">
        <v>6.9312297790973974E-4</v>
      </c>
      <c r="BB192">
        <v>3.8069268920583283E-4</v>
      </c>
      <c r="BC192">
        <v>7.9975728220355018</v>
      </c>
      <c r="BD192">
        <v>6.69093660826079</v>
      </c>
      <c r="BE192">
        <v>10.923262211047447</v>
      </c>
      <c r="BF192">
        <v>-0.13975331032083804</v>
      </c>
      <c r="BG192">
        <v>10.927871908001475</v>
      </c>
      <c r="BH192">
        <v>5.2842596457924715</v>
      </c>
      <c r="BI192">
        <v>2.8218061311045015</v>
      </c>
      <c r="BJ192" s="7">
        <v>-88.110810700085395</v>
      </c>
      <c r="BK192" s="7">
        <v>5.0895410373710774</v>
      </c>
      <c r="BL192" s="7">
        <v>10.927871908001475</v>
      </c>
      <c r="BM192" s="7">
        <v>-19.78296159037674</v>
      </c>
      <c r="BN192" s="7">
        <v>9.1434002560440716E-5</v>
      </c>
      <c r="BO192" s="7">
        <v>3.6653516674157533E-4</v>
      </c>
      <c r="BP192" s="23">
        <v>-1.8167930341708508E-5</v>
      </c>
      <c r="BQ192" s="23">
        <v>1.5595012249493406E-4</v>
      </c>
      <c r="BR192" s="23">
        <v>4.5796916930201606E-4</v>
      </c>
      <c r="BS192" s="23">
        <v>2.7570042478515831E-4</v>
      </c>
      <c r="BT192" s="23">
        <v>5.2842596457924715</v>
      </c>
    </row>
    <row r="193" spans="1:72">
      <c r="A193">
        <v>1</v>
      </c>
      <c r="B193">
        <v>192</v>
      </c>
      <c r="C193">
        <v>1.75</v>
      </c>
      <c r="D193" s="23">
        <v>3.25</v>
      </c>
      <c r="E193" s="23">
        <v>10.679649946443902</v>
      </c>
      <c r="F193" s="23">
        <v>16.398585325996212</v>
      </c>
      <c r="G193" s="23">
        <v>0.28730253847638537</v>
      </c>
      <c r="H193" s="23">
        <v>16.412982319445202</v>
      </c>
      <c r="I193" s="23">
        <v>8.1234705817320343</v>
      </c>
      <c r="J193" s="23">
        <v>4.144755868856584</v>
      </c>
      <c r="K193" s="23">
        <v>87.131255622948473</v>
      </c>
      <c r="L193" s="23">
        <v>7.3557139470789012</v>
      </c>
      <c r="M193">
        <v>16.412982319445202</v>
      </c>
      <c r="N193" s="7">
        <v>-21.299222788564219</v>
      </c>
      <c r="O193" s="7">
        <v>1.6615165870627132E-4</v>
      </c>
      <c r="P193" s="7">
        <v>5.3788245837717383E-4</v>
      </c>
      <c r="Q193" s="7">
        <v>3.7349330001929989E-5</v>
      </c>
      <c r="R193" s="7">
        <v>2.2538859253941245E-4</v>
      </c>
      <c r="S193" s="7">
        <v>7.0403411708344513E-4</v>
      </c>
      <c r="T193" s="23">
        <v>3.7360240881927103E-4</v>
      </c>
      <c r="U193" s="23">
        <v>8.1234705817320343</v>
      </c>
      <c r="V193" s="23">
        <v>11.163077411659074</v>
      </c>
      <c r="W193" s="23">
        <v>16.659100945177403</v>
      </c>
      <c r="X193" s="23">
        <v>0.6479963595663093</v>
      </c>
      <c r="Y193" s="23">
        <v>16.734467996830322</v>
      </c>
      <c r="Z193" s="23">
        <v>8.3466535070509416</v>
      </c>
      <c r="AA193" s="23">
        <v>4.1939072448896901</v>
      </c>
      <c r="AB193" s="23">
        <v>83.365859426437254</v>
      </c>
      <c r="AC193" s="23">
        <v>7.4079246889772623</v>
      </c>
      <c r="AD193" s="7">
        <v>16.734467996830322</v>
      </c>
      <c r="AE193" s="7">
        <v>-21.473254337850019</v>
      </c>
      <c r="AF193" s="7">
        <v>1.8306755379952826E-4</v>
      </c>
      <c r="AG193" s="7">
        <v>5.4030908347822433E-4</v>
      </c>
      <c r="AH193" s="7">
        <v>8.4239526743617722E-5</v>
      </c>
      <c r="AI193" s="7">
        <v>2.2698839722412137E-4</v>
      </c>
      <c r="AJ193">
        <v>7.2337663727775256E-4</v>
      </c>
      <c r="AK193">
        <v>3.6703924639357492E-4</v>
      </c>
      <c r="AL193">
        <v>8.3466535070509416</v>
      </c>
      <c r="AM193">
        <v>7.2279603244696178</v>
      </c>
      <c r="AN193">
        <v>11.136257135841637</v>
      </c>
      <c r="AO193">
        <v>0.15700753729852376</v>
      </c>
      <c r="AP193">
        <v>11.142554434125447</v>
      </c>
      <c r="AQ193">
        <v>5.5092652380933753</v>
      </c>
      <c r="AR193">
        <v>2.8166445980160359</v>
      </c>
      <c r="AS193">
        <v>87.703197359306643</v>
      </c>
      <c r="AT193" s="23">
        <v>5.0019817464506202</v>
      </c>
      <c r="AU193" s="23">
        <v>11.142554434125447</v>
      </c>
      <c r="AV193" s="23">
        <v>-20.013128715766111</v>
      </c>
      <c r="AW193" s="23">
        <v>1.1171518061445572E-4</v>
      </c>
      <c r="AX193" s="23">
        <v>3.6575447335363568E-4</v>
      </c>
      <c r="AY193" s="23">
        <v>2.0410979848809501E-5</v>
      </c>
      <c r="AZ193">
        <v>1.5326719253241718E-4</v>
      </c>
      <c r="BA193">
        <v>4.7746965396809138E-4</v>
      </c>
      <c r="BB193">
        <v>2.5485794151607533E-4</v>
      </c>
      <c r="BC193">
        <v>5.5092652380933753</v>
      </c>
      <c r="BD193">
        <v>6.8559566643202769</v>
      </c>
      <c r="BE193">
        <v>10.985943001506911</v>
      </c>
      <c r="BF193">
        <v>-6.1527642123945937E-2</v>
      </c>
      <c r="BG193">
        <v>10.986859423646548</v>
      </c>
      <c r="BH193">
        <v>5.3525698997481559</v>
      </c>
      <c r="BI193">
        <v>2.8171447619491961</v>
      </c>
      <c r="BJ193" s="7">
        <v>-89.146672345384431</v>
      </c>
      <c r="BK193" s="7">
        <v>5.0534426541383626</v>
      </c>
      <c r="BL193" s="7">
        <v>10.986859423646548</v>
      </c>
      <c r="BM193" s="7">
        <v>-19.855933213487731</v>
      </c>
      <c r="BN193" s="7">
        <v>9.7720139697187933E-5</v>
      </c>
      <c r="BO193" s="7">
        <v>3.6616925161431598E-4</v>
      </c>
      <c r="BP193" s="23">
        <v>-7.9985934761082013E-6</v>
      </c>
      <c r="BQ193" s="23">
        <v>1.5484402132673704E-4</v>
      </c>
      <c r="BR193" s="23">
        <v>4.6388939131150391E-4</v>
      </c>
      <c r="BS193" s="23">
        <v>2.6856824679528067E-4</v>
      </c>
      <c r="BT193" s="23">
        <v>5.3525698997481559</v>
      </c>
    </row>
    <row r="194" spans="1:72">
      <c r="A194">
        <v>1</v>
      </c>
      <c r="B194">
        <v>193</v>
      </c>
      <c r="C194">
        <v>4.25</v>
      </c>
      <c r="D194" s="23">
        <v>5.25</v>
      </c>
      <c r="E194" s="23">
        <v>3.0309405769685112E-2</v>
      </c>
      <c r="F194" s="23">
        <v>11.6010714936528</v>
      </c>
      <c r="G194" s="23">
        <v>-0.10515875907532209</v>
      </c>
      <c r="H194" s="23">
        <v>11.602027130911928</v>
      </c>
      <c r="I194" s="23">
        <v>2.9353768510556932E-2</v>
      </c>
      <c r="J194" s="23">
        <v>5.7863366812006856</v>
      </c>
      <c r="K194" s="23">
        <v>-89.479335102616716</v>
      </c>
      <c r="L194" s="23">
        <v>10.288665483420271</v>
      </c>
      <c r="M194">
        <v>11.602027130911928</v>
      </c>
      <c r="N194" s="7">
        <v>-11.563525162998644</v>
      </c>
      <c r="O194" s="7">
        <v>-2.2484181616370846E-4</v>
      </c>
      <c r="P194" s="7">
        <v>5.2725771954869357E-4</v>
      </c>
      <c r="Q194" s="7">
        <v>-1.3670638679781462E-5</v>
      </c>
      <c r="R194" s="7">
        <v>3.1525802241641232E-4</v>
      </c>
      <c r="S194" s="7">
        <v>3.0241590338498509E-4</v>
      </c>
      <c r="T194" s="23">
        <v>7.5222376855608856E-4</v>
      </c>
      <c r="U194" s="23">
        <v>3.4894142698267454</v>
      </c>
      <c r="V194" s="23">
        <v>0.3778332227323018</v>
      </c>
      <c r="W194" s="23">
        <v>17.420795771582547</v>
      </c>
      <c r="X194" s="23">
        <v>0.15542145083093578</v>
      </c>
      <c r="Y194" s="23">
        <v>17.422213002815955</v>
      </c>
      <c r="Z194" s="23">
        <v>0.37641599149889515</v>
      </c>
      <c r="AA194" s="23">
        <v>8.5228985056585298</v>
      </c>
      <c r="AB194" s="23">
        <v>89.477555270977888</v>
      </c>
      <c r="AC194" s="23">
        <v>15.185224548104641</v>
      </c>
      <c r="AD194" s="7">
        <v>17.422213002815955</v>
      </c>
      <c r="AE194" s="7">
        <v>-9.1740255615291364</v>
      </c>
      <c r="AF194" s="7">
        <v>-3.2251410591153999E-4</v>
      </c>
      <c r="AG194" s="7">
        <v>7.8527845976372398E-4</v>
      </c>
      <c r="AH194" s="7">
        <v>2.0204788608012759E-5</v>
      </c>
      <c r="AI194" s="7">
        <v>4.6529492757822522E-4</v>
      </c>
      <c r="AJ194">
        <v>4.6276435385218399E-4</v>
      </c>
      <c r="AK194">
        <v>1.1079768057356068E-3</v>
      </c>
      <c r="AL194">
        <v>5.3395886982944551</v>
      </c>
      <c r="AM194">
        <v>0.33818072912711877</v>
      </c>
      <c r="AN194">
        <v>18.567371215079447</v>
      </c>
      <c r="AO194">
        <v>0.41102732347999749</v>
      </c>
      <c r="AP194">
        <v>18.576634251577534</v>
      </c>
      <c r="AQ194">
        <v>0.32891769262903026</v>
      </c>
      <c r="AR194">
        <v>9.123858279474252</v>
      </c>
      <c r="AS194">
        <v>88.708983458149731</v>
      </c>
      <c r="AT194" s="23">
        <v>16.249035832454684</v>
      </c>
      <c r="AU194" s="23">
        <v>18.576634251577534</v>
      </c>
      <c r="AV194" s="23">
        <v>-8.5255674888435493</v>
      </c>
      <c r="AW194" s="23">
        <v>-3.4667651551876507E-4</v>
      </c>
      <c r="AX194" s="23">
        <v>8.3822086606813939E-4</v>
      </c>
      <c r="AY194" s="23">
        <v>5.3433552052393601E-5</v>
      </c>
      <c r="AZ194">
        <v>4.9789148174445052E-4</v>
      </c>
      <c r="BA194">
        <v>4.9154435054937426E-4</v>
      </c>
      <c r="BB194">
        <v>1.1861015763316555E-3</v>
      </c>
      <c r="BC194">
        <v>5.6716655832619685</v>
      </c>
      <c r="BD194">
        <v>0.30350925801277984</v>
      </c>
      <c r="BE194">
        <v>12.402944069993232</v>
      </c>
      <c r="BF194">
        <v>-4.883373140214263E-2</v>
      </c>
      <c r="BG194">
        <v>12.403141161387557</v>
      </c>
      <c r="BH194">
        <v>0.30331216661845417</v>
      </c>
      <c r="BI194">
        <v>6.0499144973845516</v>
      </c>
      <c r="BJ194" s="7">
        <v>-89.768757302895963</v>
      </c>
      <c r="BK194" s="7">
        <v>10.782511512818482</v>
      </c>
      <c r="BL194" s="7">
        <v>12.403141161387557</v>
      </c>
      <c r="BM194" s="7">
        <v>-11.573905744922676</v>
      </c>
      <c r="BN194" s="7">
        <v>-2.280477381252865E-4</v>
      </c>
      <c r="BO194" s="7">
        <v>5.5841552465344649E-4</v>
      </c>
      <c r="BP194" s="23">
        <v>-6.3483850822828785E-6</v>
      </c>
      <c r="BQ194" s="23">
        <v>3.303901037205602E-4</v>
      </c>
      <c r="BR194" s="23">
        <v>3.3036778652816001E-4</v>
      </c>
      <c r="BS194" s="23">
        <v>7.8648888465999523E-4</v>
      </c>
      <c r="BT194" s="23">
        <v>3.8119359984018035</v>
      </c>
    </row>
    <row r="195" spans="1:72">
      <c r="A195">
        <v>1</v>
      </c>
      <c r="B195">
        <v>194</v>
      </c>
      <c r="C195">
        <v>4.75</v>
      </c>
      <c r="D195" s="23">
        <v>5.25</v>
      </c>
      <c r="E195" s="23">
        <v>1.4665385174792325</v>
      </c>
      <c r="F195" s="23">
        <v>19.05039442715367</v>
      </c>
      <c r="G195" s="23">
        <v>1.1875533645444074</v>
      </c>
      <c r="H195" s="23">
        <v>19.130235188682363</v>
      </c>
      <c r="I195" s="23">
        <v>1.3866977559505376</v>
      </c>
      <c r="J195" s="23">
        <v>8.8717687163659136</v>
      </c>
      <c r="K195" s="23">
        <v>86.153718174912427</v>
      </c>
      <c r="L195" s="23">
        <v>15.904798708825245</v>
      </c>
      <c r="M195">
        <v>19.130235188682363</v>
      </c>
      <c r="N195" s="7">
        <v>-9.835437115273395</v>
      </c>
      <c r="O195" s="7">
        <v>-3.0475518878419176E-4</v>
      </c>
      <c r="P195" s="7">
        <v>8.3819544534464855E-4</v>
      </c>
      <c r="Q195" s="7">
        <v>1.5438193739076929E-4</v>
      </c>
      <c r="R195" s="7">
        <v>4.8734361088475364E-4</v>
      </c>
      <c r="S195" s="7">
        <v>5.3344025656045673E-4</v>
      </c>
      <c r="T195" s="23">
        <v>1.1533299331275703E-3</v>
      </c>
      <c r="U195" s="23">
        <v>6.1550798833898703</v>
      </c>
      <c r="V195" s="23">
        <v>2.346183540836519</v>
      </c>
      <c r="W195" s="23">
        <v>18.430170578821549</v>
      </c>
      <c r="X195" s="23">
        <v>1.4532024538326234</v>
      </c>
      <c r="Y195" s="23">
        <v>18.560414032123877</v>
      </c>
      <c r="Z195" s="23">
        <v>2.215940087534193</v>
      </c>
      <c r="AA195" s="23">
        <v>8.1722369722948418</v>
      </c>
      <c r="AB195" s="23">
        <v>84.878542261991242</v>
      </c>
      <c r="AC195" s="23">
        <v>14.752038740941728</v>
      </c>
      <c r="AD195" s="7">
        <v>18.560414032123877</v>
      </c>
      <c r="AE195" s="7">
        <v>-11.36421119092812</v>
      </c>
      <c r="AF195" s="7">
        <v>-2.5263697517895857E-4</v>
      </c>
      <c r="AG195" s="7">
        <v>7.9282218229005143E-4</v>
      </c>
      <c r="AH195" s="7">
        <v>1.8891631899824906E-4</v>
      </c>
      <c r="AI195" s="7">
        <v>4.5202155396867691E-4</v>
      </c>
      <c r="AJ195">
        <v>5.4018520711109292E-4</v>
      </c>
      <c r="AK195">
        <v>1.0623908063983141E-3</v>
      </c>
      <c r="AL195">
        <v>6.2329062358974197</v>
      </c>
      <c r="AM195">
        <v>1.2047396650416453</v>
      </c>
      <c r="AN195">
        <v>12.499743866319035</v>
      </c>
      <c r="AO195">
        <v>0.62968497663474898</v>
      </c>
      <c r="AP195">
        <v>12.534739732817501</v>
      </c>
      <c r="AQ195">
        <v>1.1697437985431787</v>
      </c>
      <c r="AR195">
        <v>5.6824979671371612</v>
      </c>
      <c r="AS195">
        <v>86.818957272591348</v>
      </c>
      <c r="AT195" s="23">
        <v>10.216891121765338</v>
      </c>
      <c r="AU195" s="23">
        <v>12.534739732817501</v>
      </c>
      <c r="AV195" s="23">
        <v>-12.80775390709479</v>
      </c>
      <c r="AW195" s="23">
        <v>-1.8892935063382623E-4</v>
      </c>
      <c r="AX195" s="23">
        <v>5.452459224492038E-4</v>
      </c>
      <c r="AY195" s="23">
        <v>8.185904696253277E-5</v>
      </c>
      <c r="AZ195">
        <v>3.1305876310994634E-4</v>
      </c>
      <c r="BA195">
        <v>3.5631657181537757E-4</v>
      </c>
      <c r="BB195">
        <v>7.3872473572783245E-4</v>
      </c>
      <c r="BC195">
        <v>4.1113450594082037</v>
      </c>
      <c r="BD195">
        <v>0.55772648460800311</v>
      </c>
      <c r="BE195">
        <v>12.572843087062529</v>
      </c>
      <c r="BF195">
        <v>0.28225054168667152</v>
      </c>
      <c r="BG195">
        <v>12.579469860384187</v>
      </c>
      <c r="BH195">
        <v>0.55109971128634339</v>
      </c>
      <c r="BI195">
        <v>6.0141850745489212</v>
      </c>
      <c r="BJ195" s="7">
        <v>88.655037475471246</v>
      </c>
      <c r="BK195" s="7">
        <v>10.742799477968498</v>
      </c>
      <c r="BL195" s="7">
        <v>12.579469860384187</v>
      </c>
      <c r="BM195" s="7">
        <v>-11.857422712426194</v>
      </c>
      <c r="BN195" s="7">
        <v>-2.1979388514805511E-4</v>
      </c>
      <c r="BO195" s="7">
        <v>5.6118869401148989E-4</v>
      </c>
      <c r="BP195" s="23">
        <v>3.6692570419263826E-5</v>
      </c>
      <c r="BQ195" s="23">
        <v>3.2917327559128291E-4</v>
      </c>
      <c r="BR195" s="23">
        <v>3.4139480886343475E-4</v>
      </c>
      <c r="BS195" s="23">
        <v>7.8184405969136054E-4</v>
      </c>
      <c r="BT195" s="23">
        <v>3.9391708715011595</v>
      </c>
    </row>
    <row r="196" spans="1:72">
      <c r="A196">
        <v>1</v>
      </c>
      <c r="B196">
        <v>195</v>
      </c>
      <c r="C196">
        <v>4.75</v>
      </c>
      <c r="D196" s="23">
        <v>5.75</v>
      </c>
      <c r="E196" s="23">
        <v>0.5594293655809679</v>
      </c>
      <c r="F196" s="23">
        <v>8.0875436662362361</v>
      </c>
      <c r="G196" s="23">
        <v>0.28157922529420965</v>
      </c>
      <c r="H196" s="23">
        <v>8.0980610735309408</v>
      </c>
      <c r="I196" s="23">
        <v>0.54891195828626271</v>
      </c>
      <c r="J196" s="23">
        <v>3.7745745576223388</v>
      </c>
      <c r="K196" s="23">
        <v>87.860910918998982</v>
      </c>
      <c r="L196" s="23">
        <v>6.7626211617736356</v>
      </c>
      <c r="M196">
        <v>8.0980610735309408</v>
      </c>
      <c r="N196" s="7">
        <v>-14.094845476352699</v>
      </c>
      <c r="O196" s="7">
        <v>-1.3225306535767254E-4</v>
      </c>
      <c r="P196" s="7">
        <v>3.5707436418492053E-4</v>
      </c>
      <c r="Q196" s="7">
        <v>3.6605299288233376E-5</v>
      </c>
      <c r="R196" s="7">
        <v>2.0721546222371727E-4</v>
      </c>
      <c r="S196" s="7">
        <v>2.2482129882724799E-4</v>
      </c>
      <c r="T196" s="23">
        <v>4.9069469249090366E-4</v>
      </c>
      <c r="U196" s="23">
        <v>2.5940919095451611</v>
      </c>
      <c r="V196" s="23">
        <v>-0.48668768750597591</v>
      </c>
      <c r="W196" s="23">
        <v>2.150321347253572</v>
      </c>
      <c r="X196" s="23">
        <v>1.8152348817675225E-2</v>
      </c>
      <c r="Y196" s="23">
        <v>2.1504462964482673</v>
      </c>
      <c r="Z196" s="23">
        <v>-0.48681263670067132</v>
      </c>
      <c r="AA196" s="23">
        <v>1.3186294665744693</v>
      </c>
      <c r="AB196" s="23">
        <v>89.605618616210251</v>
      </c>
      <c r="AC196" s="23">
        <v>2.3080420465210802</v>
      </c>
      <c r="AD196" s="7">
        <v>2.6372589331489387</v>
      </c>
      <c r="AE196" s="7">
        <v>-15.515065972413637</v>
      </c>
      <c r="AF196" s="7">
        <v>-6.4075556052966569E-5</v>
      </c>
      <c r="AG196" s="7">
        <v>1.0733003120640168E-4</v>
      </c>
      <c r="AH196" s="7">
        <v>2.3598053462930094E-6</v>
      </c>
      <c r="AI196" s="7">
        <v>7.0721394568877357E-5</v>
      </c>
      <c r="AJ196">
        <v>4.3254475153435115E-5</v>
      </c>
      <c r="AK196">
        <v>1.7142183065467858E-4</v>
      </c>
      <c r="AL196">
        <v>0.49909009792427883</v>
      </c>
      <c r="AM196">
        <v>-0.4619317869071074</v>
      </c>
      <c r="AN196">
        <v>2.1356198383095335</v>
      </c>
      <c r="AO196">
        <v>-7.3201314532537462E-2</v>
      </c>
      <c r="AP196">
        <v>2.137681080779863</v>
      </c>
      <c r="AQ196">
        <v>-0.46399302937743681</v>
      </c>
      <c r="AR196">
        <v>1.3008370550786499</v>
      </c>
      <c r="AS196">
        <v>-88.387060456562907</v>
      </c>
      <c r="AT196" s="23">
        <v>2.2778455609047277</v>
      </c>
      <c r="AU196" s="23">
        <v>2.6016741101572998</v>
      </c>
      <c r="AV196" s="23">
        <v>-15.555677991232692</v>
      </c>
      <c r="AW196" s="23">
        <v>-6.2662483151309289E-5</v>
      </c>
      <c r="AX196" s="23">
        <v>1.0617837248778039E-4</v>
      </c>
      <c r="AY196" s="23">
        <v>-9.5161708892337737E-6</v>
      </c>
      <c r="AZ196">
        <v>6.9796135179831285E-5</v>
      </c>
      <c r="BA196">
        <v>4.3515889336471103E-5</v>
      </c>
      <c r="BB196">
        <v>1.6910881716023272E-4</v>
      </c>
      <c r="BC196">
        <v>0.50210641542072776</v>
      </c>
      <c r="BD196">
        <v>0.20527388855085738</v>
      </c>
      <c r="BE196">
        <v>8.1084049647225811</v>
      </c>
      <c r="BF196">
        <v>-3.4904834837725204E-2</v>
      </c>
      <c r="BG196">
        <v>8.1085591218179012</v>
      </c>
      <c r="BH196">
        <v>0.20511973145553775</v>
      </c>
      <c r="BI196">
        <v>3.9517196951811817</v>
      </c>
      <c r="BJ196" s="7">
        <v>-89.746955011877972</v>
      </c>
      <c r="BK196" s="7">
        <v>7.0436464910487393</v>
      </c>
      <c r="BL196" s="7">
        <v>8.1085591218179012</v>
      </c>
      <c r="BM196" s="7">
        <v>-13.573908111963132</v>
      </c>
      <c r="BN196" s="7">
        <v>-1.4877393488302629E-4</v>
      </c>
      <c r="BO196" s="7">
        <v>3.649295850681344E-4</v>
      </c>
      <c r="BP196" s="23">
        <v>-4.5376285288990735E-6</v>
      </c>
      <c r="BQ196" s="23">
        <v>2.1582644191772641E-4</v>
      </c>
      <c r="BR196" s="23">
        <v>2.1615565018510811E-4</v>
      </c>
      <c r="BS196" s="23">
        <v>5.1372356037355225E-4</v>
      </c>
      <c r="BT196" s="23">
        <v>2.4941036559820309</v>
      </c>
    </row>
    <row r="197" spans="1:72">
      <c r="A197">
        <v>1</v>
      </c>
      <c r="B197">
        <v>196</v>
      </c>
      <c r="C197">
        <v>4.25</v>
      </c>
      <c r="D197" s="23">
        <v>5.75</v>
      </c>
      <c r="E197" s="23">
        <v>-0.28984820753952761</v>
      </c>
      <c r="F197" s="23">
        <v>2.1152522458754097</v>
      </c>
      <c r="G197" s="23">
        <v>-0.14632661378963518</v>
      </c>
      <c r="H197" s="23">
        <v>2.1241220642626741</v>
      </c>
      <c r="I197" s="23">
        <v>-0.2987180259267922</v>
      </c>
      <c r="J197" s="23">
        <v>1.2114200450947332</v>
      </c>
      <c r="K197" s="23">
        <v>-86.531170426808117</v>
      </c>
      <c r="L197" s="23">
        <v>2.1297651450568189</v>
      </c>
      <c r="M197">
        <v>2.4228400901894664</v>
      </c>
      <c r="N197" s="7">
        <v>-15.810370004667252</v>
      </c>
      <c r="O197" s="7">
        <v>-5.443551223761899E-5</v>
      </c>
      <c r="P197" s="7">
        <v>1.0189601723434848E-4</v>
      </c>
      <c r="Q197" s="7">
        <v>-1.9022459792651925E-5</v>
      </c>
      <c r="R197" s="7">
        <v>6.5258759644190316E-5</v>
      </c>
      <c r="S197" s="7">
        <v>4.7460504996729495E-5</v>
      </c>
      <c r="T197" s="23">
        <v>1.5748460586231179E-4</v>
      </c>
      <c r="U197" s="23">
        <v>0.5476212115007647</v>
      </c>
      <c r="V197" s="23">
        <v>-3.9750005252269009E-2</v>
      </c>
      <c r="W197" s="23">
        <v>2.0624646772026436</v>
      </c>
      <c r="X197" s="23">
        <v>-6.6597388922313622E-2</v>
      </c>
      <c r="Y197" s="23">
        <v>2.0645723448852968</v>
      </c>
      <c r="Z197" s="23">
        <v>-4.1857672934922263E-2</v>
      </c>
      <c r="AA197" s="23">
        <v>1.0532150089101096</v>
      </c>
      <c r="AB197" s="23">
        <v>-88.18731377435428</v>
      </c>
      <c r="AC197" s="23">
        <v>1.8685396840167723</v>
      </c>
      <c r="AD197" s="7">
        <v>2.1064300178202191</v>
      </c>
      <c r="AE197" s="7">
        <v>-16.225435393843746</v>
      </c>
      <c r="AF197" s="7">
        <v>-4.2026686444429782E-5</v>
      </c>
      <c r="AG197" s="7">
        <v>9.4617267915141263E-5</v>
      </c>
      <c r="AH197" s="7">
        <v>-8.657660559891447E-6</v>
      </c>
      <c r="AI197" s="7">
        <v>5.7254473530992437E-5</v>
      </c>
      <c r="AJ197">
        <v>5.2590581470711481E-5</v>
      </c>
      <c r="AK197">
        <v>1.3691795115831538E-4</v>
      </c>
      <c r="AL197">
        <v>0.60681440158511235</v>
      </c>
      <c r="AM197">
        <v>-6.5442037343071732E-2</v>
      </c>
      <c r="AN197">
        <v>7.6035954602354945</v>
      </c>
      <c r="AO197">
        <v>-0.16555486971458871</v>
      </c>
      <c r="AP197">
        <v>7.6071677017306705</v>
      </c>
      <c r="AQ197">
        <v>-6.9014278838248178E-2</v>
      </c>
      <c r="AR197">
        <v>3.8380909902844591</v>
      </c>
      <c r="AS197">
        <v>-88.763898603802303</v>
      </c>
      <c r="AT197" s="23">
        <v>6.8165810807318081</v>
      </c>
      <c r="AU197" s="23">
        <v>7.6761819805689182</v>
      </c>
      <c r="AV197" s="23">
        <v>-13.413402806566067</v>
      </c>
      <c r="AW197" s="23">
        <v>-1.512477241737018E-4</v>
      </c>
      <c r="AX197" s="23">
        <v>3.4723971316890728E-4</v>
      </c>
      <c r="AY197" s="23">
        <v>-2.1522133062894153E-5</v>
      </c>
      <c r="AZ197">
        <v>2.088688639567144E-4</v>
      </c>
      <c r="BA197">
        <v>1.9599198899520549E-4</v>
      </c>
      <c r="BB197">
        <v>4.9895182873698201E-4</v>
      </c>
      <c r="BC197">
        <v>2.2614460268677266</v>
      </c>
      <c r="BD197">
        <v>9.6635665823342584E-2</v>
      </c>
      <c r="BE197">
        <v>7.9846772122664627</v>
      </c>
      <c r="BF197">
        <v>-0.18615300963970904</v>
      </c>
      <c r="BG197">
        <v>7.9890678667713892</v>
      </c>
      <c r="BH197">
        <v>9.2245011318416115E-2</v>
      </c>
      <c r="BI197">
        <v>3.9484114277264863</v>
      </c>
      <c r="BJ197" s="7">
        <v>-88.648856987251804</v>
      </c>
      <c r="BK197" s="7">
        <v>7.0272443476192397</v>
      </c>
      <c r="BL197" s="7">
        <v>7.9890678667713892</v>
      </c>
      <c r="BM197" s="7">
        <v>-13.464341659280704</v>
      </c>
      <c r="BN197" s="7">
        <v>-1.5130428284423401E-4</v>
      </c>
      <c r="BO197" s="7">
        <v>3.6141841767457241E-4</v>
      </c>
      <c r="BP197" s="23">
        <v>-2.4199891253160659E-5</v>
      </c>
      <c r="BQ197" s="23">
        <v>2.1532385902111228E-4</v>
      </c>
      <c r="BR197" s="23">
        <v>2.101141348303384E-4</v>
      </c>
      <c r="BS197" s="23">
        <v>5.1329348560444691E-4</v>
      </c>
      <c r="BT197" s="23">
        <v>2.4243938634269417</v>
      </c>
    </row>
    <row r="198" spans="1:72">
      <c r="A198">
        <v>1</v>
      </c>
      <c r="B198">
        <v>197</v>
      </c>
      <c r="C198">
        <v>5.75</v>
      </c>
      <c r="D198" s="23">
        <v>5.75</v>
      </c>
      <c r="E198" s="23">
        <v>1.5184436240876824</v>
      </c>
      <c r="F198" s="23">
        <v>7.7120339946265775</v>
      </c>
      <c r="G198" s="23">
        <v>9.3404974878183819E-2</v>
      </c>
      <c r="H198" s="23">
        <v>7.7134423063598732</v>
      </c>
      <c r="I198" s="23">
        <v>1.5170353123543872</v>
      </c>
      <c r="J198" s="23">
        <v>3.0982034970027428</v>
      </c>
      <c r="K198" s="23">
        <v>89.136189426305648</v>
      </c>
      <c r="L198" s="23">
        <v>5.6749152777203173</v>
      </c>
      <c r="M198">
        <v>7.7134423063598732</v>
      </c>
      <c r="N198" s="7">
        <v>-15.739339891040419</v>
      </c>
      <c r="O198" s="7">
        <v>-8.12954779992287E-5</v>
      </c>
      <c r="P198" s="7">
        <v>3.212878960858073E-4</v>
      </c>
      <c r="Q198" s="7">
        <v>1.2142646734166499E-5</v>
      </c>
      <c r="R198" s="7">
        <v>1.7388674660652795E-4</v>
      </c>
      <c r="S198" s="7">
        <v>2.3999241808657861E-4</v>
      </c>
      <c r="T198" s="23">
        <v>4.0276645461036448E-4</v>
      </c>
      <c r="U198" s="23">
        <v>2.7691432856142777</v>
      </c>
      <c r="V198" s="23">
        <v>0.29360707023437327</v>
      </c>
      <c r="W198" s="23">
        <v>2.0988920092465446</v>
      </c>
      <c r="X198" s="23">
        <v>2.8881111142923653E-2</v>
      </c>
      <c r="Y198" s="23">
        <v>2.0993539336711358</v>
      </c>
      <c r="Z198" s="23">
        <v>0.29314514580978224</v>
      </c>
      <c r="AA198" s="23">
        <v>0.90310439393067676</v>
      </c>
      <c r="AB198" s="23">
        <v>89.083689563282405</v>
      </c>
      <c r="AC198" s="23">
        <v>1.6357734295504882</v>
      </c>
      <c r="AD198" s="7">
        <v>2.0993539336711358</v>
      </c>
      <c r="AE198" s="7">
        <v>-16.710548827567884</v>
      </c>
      <c r="AF198" s="7">
        <v>-2.7569272484643633E-5</v>
      </c>
      <c r="AG198" s="7">
        <v>8.977424855115661E-5</v>
      </c>
      <c r="AH198" s="7">
        <v>3.7545444485907001E-6</v>
      </c>
      <c r="AI198" s="7">
        <v>5.012221432920108E-5</v>
      </c>
      <c r="AJ198">
        <v>6.2204976066512977E-5</v>
      </c>
      <c r="AK198">
        <v>1.1740357121099741E-4</v>
      </c>
      <c r="AL198">
        <v>0.71774972384427538</v>
      </c>
      <c r="AM198">
        <v>0.14297201412955765</v>
      </c>
      <c r="AN198">
        <v>2.1060934038332233</v>
      </c>
      <c r="AO198">
        <v>8.5596290927713342E-2</v>
      </c>
      <c r="AP198">
        <v>2.1098185166019991</v>
      </c>
      <c r="AQ198">
        <v>0.1392469013607821</v>
      </c>
      <c r="AR198">
        <v>0.98528580762060858</v>
      </c>
      <c r="AS198">
        <v>87.508085381252556</v>
      </c>
      <c r="AT198" s="23">
        <v>1.7648501857854191</v>
      </c>
      <c r="AU198" s="23">
        <v>2.1098185166019991</v>
      </c>
      <c r="AV198" s="23">
        <v>-16.47446916942895</v>
      </c>
      <c r="AW198" s="23">
        <v>-3.4563594731852986E-5</v>
      </c>
      <c r="AX198" s="23">
        <v>9.3039295598888549E-5</v>
      </c>
      <c r="AY198" s="23">
        <v>1.1127517820605551E-5</v>
      </c>
      <c r="AZ198">
        <v>5.407729314638058E-5</v>
      </c>
      <c r="BA198">
        <v>5.8475700867035562E-5</v>
      </c>
      <c r="BB198">
        <v>1.280871549906826E-4</v>
      </c>
      <c r="BC198">
        <v>0.67471962538883434</v>
      </c>
      <c r="BD198">
        <v>1.3667243178429103</v>
      </c>
      <c r="BE198">
        <v>7.7641734099772801</v>
      </c>
      <c r="BF198">
        <v>0.31472649040956785</v>
      </c>
      <c r="BG198">
        <v>7.7796192833773397</v>
      </c>
      <c r="BH198">
        <v>1.3512784444428512</v>
      </c>
      <c r="BI198">
        <v>3.2141704194672442</v>
      </c>
      <c r="BJ198" s="7">
        <v>87.190341787484584</v>
      </c>
      <c r="BK198" s="7">
        <v>5.8589765478939411</v>
      </c>
      <c r="BL198" s="7">
        <v>7.7796192833773397</v>
      </c>
      <c r="BM198" s="7">
        <v>-15.457616100664382</v>
      </c>
      <c r="BN198" s="7">
        <v>-8.9215425032704486E-5</v>
      </c>
      <c r="BO198" s="7">
        <v>3.2661876595603231E-4</v>
      </c>
      <c r="BP198" s="23">
        <v>4.0914443753238617E-5</v>
      </c>
      <c r="BQ198" s="23">
        <v>1.7952662207258043E-4</v>
      </c>
      <c r="BR198" s="23">
        <v>2.3740334092332783E-4</v>
      </c>
      <c r="BS198" s="23">
        <v>4.1784215453074402E-4</v>
      </c>
      <c r="BT198" s="23">
        <v>2.7392693183460568</v>
      </c>
    </row>
    <row r="199" spans="1:72">
      <c r="A199">
        <v>1</v>
      </c>
      <c r="B199">
        <v>198</v>
      </c>
      <c r="C199">
        <v>5.25</v>
      </c>
      <c r="D199" s="23">
        <v>5.75</v>
      </c>
      <c r="E199" s="23">
        <v>-6.7503219397826261E-2</v>
      </c>
      <c r="F199" s="23">
        <v>2.116457261658768</v>
      </c>
      <c r="G199" s="23">
        <v>0.10587487431507435</v>
      </c>
      <c r="H199" s="23">
        <v>2.1215778983133626</v>
      </c>
      <c r="I199" s="23">
        <v>-7.2623856052421054E-2</v>
      </c>
      <c r="J199" s="23">
        <v>1.0971008771828918</v>
      </c>
      <c r="K199" s="23">
        <v>87.231048185084077</v>
      </c>
      <c r="L199" s="23">
        <v>1.9439185967623001</v>
      </c>
      <c r="M199">
        <v>2.1942017543657837</v>
      </c>
      <c r="N199" s="7">
        <v>-16.150783342453465</v>
      </c>
      <c r="O199" s="7">
        <v>-4.4342313084947057E-5</v>
      </c>
      <c r="P199" s="7">
        <v>9.7615118183736756E-5</v>
      </c>
      <c r="Q199" s="7">
        <v>1.3763733660976797E-5</v>
      </c>
      <c r="R199" s="7">
        <v>5.956418094663091E-5</v>
      </c>
      <c r="S199" s="7">
        <v>5.32728050987897E-5</v>
      </c>
      <c r="T199" s="23">
        <v>1.4262311403378275E-4</v>
      </c>
      <c r="U199" s="23">
        <v>0.6146862126782825</v>
      </c>
      <c r="V199" s="23">
        <v>-0.33310063982740989</v>
      </c>
      <c r="W199" s="23">
        <v>2.1208884498647986</v>
      </c>
      <c r="X199" s="23">
        <v>8.631320090286701E-2</v>
      </c>
      <c r="Y199" s="23">
        <v>2.1239205639705223</v>
      </c>
      <c r="Z199" s="23">
        <v>-0.33613275393313369</v>
      </c>
      <c r="AA199" s="23">
        <v>1.2300266589518281</v>
      </c>
      <c r="AB199" s="23">
        <v>87.988072172845122</v>
      </c>
      <c r="AC199" s="23">
        <v>2.1602648345388866</v>
      </c>
      <c r="AD199" s="7">
        <v>2.4600533179036561</v>
      </c>
      <c r="AE199" s="7">
        <v>-15.754348662803816</v>
      </c>
      <c r="AF199" s="7">
        <v>-5.6513403884510728E-5</v>
      </c>
      <c r="AG199" s="7">
        <v>1.0299588694548609E-4</v>
      </c>
      <c r="AH199" s="7">
        <v>1.1220716117378998E-5</v>
      </c>
      <c r="AI199" s="7">
        <v>6.6193309591990493E-5</v>
      </c>
      <c r="AJ199">
        <v>4.6482483060975362E-5</v>
      </c>
      <c r="AK199">
        <v>1.5990346566374138E-4</v>
      </c>
      <c r="AL199">
        <v>0.53633634301121658</v>
      </c>
      <c r="AM199">
        <v>0.82339148143034724</v>
      </c>
      <c r="AN199">
        <v>7.9767043113050224</v>
      </c>
      <c r="AO199">
        <v>0.38449694313485411</v>
      </c>
      <c r="AP199">
        <v>7.9973119970131261</v>
      </c>
      <c r="AQ199">
        <v>0.80278379572224345</v>
      </c>
      <c r="AR199">
        <v>3.5972641006454413</v>
      </c>
      <c r="AS199">
        <v>86.932082823573964</v>
      </c>
      <c r="AT199" s="23">
        <v>6.4744570790013052</v>
      </c>
      <c r="AU199" s="23">
        <v>7.9973119970131261</v>
      </c>
      <c r="AV199" s="23">
        <v>-14.526027770765577</v>
      </c>
      <c r="AW199" s="23">
        <v>-1.1808142166536714E-4</v>
      </c>
      <c r="AX199" s="23">
        <v>3.4688391227648177E-4</v>
      </c>
      <c r="AY199" s="23">
        <v>4.9984602607534708E-5</v>
      </c>
      <c r="AZ199">
        <v>1.9838574188606422E-4</v>
      </c>
      <c r="BA199">
        <v>2.2880249061111462E-4</v>
      </c>
      <c r="BB199">
        <v>4.6764433308390282E-4</v>
      </c>
      <c r="BC199">
        <v>2.6400287378206104</v>
      </c>
      <c r="BD199">
        <v>1.1783407398933763</v>
      </c>
      <c r="BE199">
        <v>7.8568777473861475</v>
      </c>
      <c r="BF199">
        <v>0.40878151995763018</v>
      </c>
      <c r="BG199">
        <v>7.8818055029521545</v>
      </c>
      <c r="BH199">
        <v>1.1534129843273693</v>
      </c>
      <c r="BI199">
        <v>3.3641962593123926</v>
      </c>
      <c r="BJ199" s="7">
        <v>86.5103883887992</v>
      </c>
      <c r="BK199" s="7">
        <v>6.1007258861572851</v>
      </c>
      <c r="BL199" s="7">
        <v>7.8818055029521545</v>
      </c>
      <c r="BM199" s="7">
        <v>-15.10972480070375</v>
      </c>
      <c r="BN199" s="7">
        <v>-9.9594612408881197E-5</v>
      </c>
      <c r="BO199" s="7">
        <v>3.3451029307814887E-4</v>
      </c>
      <c r="BP199" s="23">
        <v>5.31415975944943E-5</v>
      </c>
      <c r="BQ199" s="23">
        <v>1.869341345846922E-4</v>
      </c>
      <c r="BR199" s="23">
        <v>2.3491568066926768E-4</v>
      </c>
      <c r="BS199" s="23">
        <v>4.3734551371061128E-4</v>
      </c>
      <c r="BT199" s="23">
        <v>2.7105655461838571</v>
      </c>
    </row>
    <row r="200" spans="1:72">
      <c r="A200">
        <v>1</v>
      </c>
      <c r="B200">
        <v>199</v>
      </c>
      <c r="C200">
        <v>5.25</v>
      </c>
      <c r="D200" s="23">
        <v>5.25</v>
      </c>
      <c r="E200" s="23">
        <v>1.6761667947711714</v>
      </c>
      <c r="F200" s="23">
        <v>12.30450975996923</v>
      </c>
      <c r="G200" s="23">
        <v>0.74290073655459232</v>
      </c>
      <c r="H200" s="23">
        <v>12.356185838645317</v>
      </c>
      <c r="I200" s="23">
        <v>1.6244907160950843</v>
      </c>
      <c r="J200" s="23">
        <v>5.3658475612751158</v>
      </c>
      <c r="K200" s="23">
        <v>86.020922453427659</v>
      </c>
      <c r="L200" s="23">
        <v>9.7054280085762876</v>
      </c>
      <c r="M200">
        <v>12.356185838645317</v>
      </c>
      <c r="N200" s="7">
        <v>-13.579151230508741</v>
      </c>
      <c r="O200" s="7">
        <v>-1.6367235115731171E-4</v>
      </c>
      <c r="P200" s="7">
        <v>5.2716994158056403E-4</v>
      </c>
      <c r="Q200" s="7">
        <v>9.6577095752094412E-5</v>
      </c>
      <c r="R200" s="7">
        <v>2.9738687156456023E-4</v>
      </c>
      <c r="S200" s="7">
        <v>3.6349759042325234E-4</v>
      </c>
      <c r="T200" s="23">
        <v>6.9756018296576673E-4</v>
      </c>
      <c r="U200" s="23">
        <v>4.1942029664221199</v>
      </c>
      <c r="V200" s="23">
        <v>3.0802082603733711</v>
      </c>
      <c r="W200" s="23">
        <v>17.987531322263511</v>
      </c>
      <c r="X200" s="23">
        <v>1.4636252055233194</v>
      </c>
      <c r="Y200" s="23">
        <v>18.129873277371722</v>
      </c>
      <c r="Z200" s="23">
        <v>2.9378663052651612</v>
      </c>
      <c r="AA200" s="23">
        <v>7.5960034860532808</v>
      </c>
      <c r="AB200" s="23">
        <v>84.445281543624233</v>
      </c>
      <c r="AC200" s="23">
        <v>13.814911976747188</v>
      </c>
      <c r="AD200" s="7">
        <v>18.129873277371722</v>
      </c>
      <c r="AE200" s="7">
        <v>-12.662370894900651</v>
      </c>
      <c r="AF200" s="7">
        <v>-2.1060738493714994E-4</v>
      </c>
      <c r="AG200" s="7">
        <v>7.5836861408570117E-4</v>
      </c>
      <c r="AH200" s="7">
        <v>1.9027127671803563E-4</v>
      </c>
      <c r="AI200" s="7">
        <v>4.2330677741096826E-4</v>
      </c>
      <c r="AJ200">
        <v>5.4776122914855117E-4</v>
      </c>
      <c r="AK200">
        <v>9.8748045318691941E-4</v>
      </c>
      <c r="AL200">
        <v>6.3203218747910643</v>
      </c>
      <c r="AM200">
        <v>3.8941915434915311</v>
      </c>
      <c r="AN200">
        <v>17.478544825332445</v>
      </c>
      <c r="AO200">
        <v>1.1546518786770199</v>
      </c>
      <c r="AP200">
        <v>17.575989689429363</v>
      </c>
      <c r="AQ200">
        <v>3.7967466793946123</v>
      </c>
      <c r="AR200">
        <v>6.8896215050173755</v>
      </c>
      <c r="AS200">
        <v>85.176051745560571</v>
      </c>
      <c r="AT200" s="23">
        <v>12.675662027793406</v>
      </c>
      <c r="AU200" s="23">
        <v>17.575989689429363</v>
      </c>
      <c r="AV200" s="23">
        <v>-14.227633250066006</v>
      </c>
      <c r="AW200" s="23">
        <v>-1.6364590886511806E-4</v>
      </c>
      <c r="AX200" s="23">
        <v>7.1933705445454603E-4</v>
      </c>
      <c r="AY200" s="23">
        <v>1.5010474422801019E-4</v>
      </c>
      <c r="AZ200">
        <v>3.8839868495486879E-4</v>
      </c>
      <c r="BA200">
        <v>5.5569114558942797E-4</v>
      </c>
      <c r="BB200">
        <v>8.9565079565226294E-4</v>
      </c>
      <c r="BC200">
        <v>6.4118209106471928</v>
      </c>
      <c r="BD200">
        <v>2.1512018063682339</v>
      </c>
      <c r="BE200">
        <v>11.986829151422842</v>
      </c>
      <c r="BF200">
        <v>0.68215583881601916</v>
      </c>
      <c r="BG200">
        <v>12.033915065606962</v>
      </c>
      <c r="BH200">
        <v>2.1041158921841143</v>
      </c>
      <c r="BI200">
        <v>4.9648995867114234</v>
      </c>
      <c r="BJ200" s="7">
        <v>86.051412828050886</v>
      </c>
      <c r="BK200" s="7">
        <v>9.0524052324738644</v>
      </c>
      <c r="BL200" s="7">
        <v>12.033915065606962</v>
      </c>
      <c r="BM200" s="7">
        <v>-14.459724381161463</v>
      </c>
      <c r="BN200" s="7">
        <v>-1.3586348626299082E-4</v>
      </c>
      <c r="BO200" s="7">
        <v>5.0345229116556349E-4</v>
      </c>
      <c r="BP200" s="23">
        <v>8.8680259046084223E-5</v>
      </c>
      <c r="BQ200" s="23">
        <v>2.7737740879033929E-4</v>
      </c>
      <c r="BR200" s="23">
        <v>3.6758880490257267E-4</v>
      </c>
      <c r="BS200" s="23">
        <v>6.4543694627249026E-4</v>
      </c>
      <c r="BT200" s="23">
        <v>4.2414092873373219</v>
      </c>
    </row>
    <row r="201" spans="1:72">
      <c r="A201">
        <v>1</v>
      </c>
      <c r="B201">
        <v>200</v>
      </c>
      <c r="C201">
        <v>5.75</v>
      </c>
      <c r="D201" s="23">
        <v>5.25</v>
      </c>
      <c r="E201" s="23">
        <v>4.0760157851870975</v>
      </c>
      <c r="F201" s="23">
        <v>17.144281421905806</v>
      </c>
      <c r="G201" s="23">
        <v>0.7571666961716772</v>
      </c>
      <c r="H201" s="23">
        <v>17.188004872404285</v>
      </c>
      <c r="I201" s="23">
        <v>4.0322923346886199</v>
      </c>
      <c r="J201" s="23">
        <v>6.5778562688578326</v>
      </c>
      <c r="K201" s="23">
        <v>86.695060470135928</v>
      </c>
      <c r="L201" s="23">
        <v>12.157985845671604</v>
      </c>
      <c r="M201">
        <v>17.188004872404285</v>
      </c>
      <c r="N201" s="7">
        <v>-14.774944141519557</v>
      </c>
      <c r="O201" s="7">
        <v>-1.4885476950115021E-4</v>
      </c>
      <c r="P201" s="7">
        <v>7.0058249688555868E-4</v>
      </c>
      <c r="Q201" s="7">
        <v>9.8431670502318686E-5</v>
      </c>
      <c r="R201" s="7">
        <v>3.7253641693858969E-4</v>
      </c>
      <c r="S201" s="7">
        <v>5.5172772738440847E-4</v>
      </c>
      <c r="T201" s="23">
        <v>8.551213149515113E-4</v>
      </c>
      <c r="U201" s="23">
        <v>6.3660891621278699</v>
      </c>
      <c r="V201" s="23">
        <v>4.2838245528778494</v>
      </c>
      <c r="W201" s="23">
        <v>17.014921204616293</v>
      </c>
      <c r="X201" s="23">
        <v>0.21324712016352171</v>
      </c>
      <c r="Y201" s="23">
        <v>17.018492113243667</v>
      </c>
      <c r="Z201" s="23">
        <v>4.2802536442504762</v>
      </c>
      <c r="AA201" s="23">
        <v>6.3691192344965959</v>
      </c>
      <c r="AB201" s="23">
        <v>89.040648836123694</v>
      </c>
      <c r="AC201" s="23">
        <v>11.825502200896098</v>
      </c>
      <c r="AD201" s="7">
        <v>17.018492113243667</v>
      </c>
      <c r="AE201" s="7">
        <v>-15.23164248544265</v>
      </c>
      <c r="AF201" s="7">
        <v>-1.3687694633407555E-4</v>
      </c>
      <c r="AG201" s="7">
        <v>6.9064433602891945E-4</v>
      </c>
      <c r="AH201" s="7">
        <v>2.7722125621260857E-5</v>
      </c>
      <c r="AI201" s="7">
        <v>3.6234868787823475E-4</v>
      </c>
      <c r="AJ201">
        <v>5.5376738969484393E-4</v>
      </c>
      <c r="AK201">
        <v>8.2798550048455359E-4</v>
      </c>
      <c r="AL201">
        <v>6.3896237272482432</v>
      </c>
      <c r="AM201">
        <v>2.5956543638565686</v>
      </c>
      <c r="AN201">
        <v>11.70387289952574</v>
      </c>
      <c r="AO201">
        <v>0.14392344161267387</v>
      </c>
      <c r="AP201">
        <v>11.706146537069333</v>
      </c>
      <c r="AQ201">
        <v>2.5933807263129758</v>
      </c>
      <c r="AR201">
        <v>4.5563829053781788</v>
      </c>
      <c r="AS201">
        <v>89.094942430991736</v>
      </c>
      <c r="AT201" s="23">
        <v>8.3941011871144404</v>
      </c>
      <c r="AU201" s="23">
        <v>11.706146537069333</v>
      </c>
      <c r="AV201" s="23">
        <v>-15.35750589662357</v>
      </c>
      <c r="AW201" s="23">
        <v>-1.1012324798527804E-4</v>
      </c>
      <c r="AX201" s="23">
        <v>4.8191095683322853E-4</v>
      </c>
      <c r="AY201" s="23">
        <v>1.8710047409653459E-5</v>
      </c>
      <c r="AZ201">
        <v>2.5720612109290724E-4</v>
      </c>
      <c r="BA201">
        <v>3.7178770884795049E-4</v>
      </c>
      <c r="BB201">
        <v>5.9232977769917389E-4</v>
      </c>
      <c r="BC201">
        <v>4.2898581790146926</v>
      </c>
      <c r="BD201">
        <v>2.4480855074210721</v>
      </c>
      <c r="BE201">
        <v>11.834174905298864</v>
      </c>
      <c r="BF201">
        <v>0.48834116667226102</v>
      </c>
      <c r="BG201">
        <v>11.85951400182482</v>
      </c>
      <c r="BH201">
        <v>2.4227464108951153</v>
      </c>
      <c r="BI201">
        <v>4.7183837954648524</v>
      </c>
      <c r="BJ201" s="7">
        <v>87.029694532452538</v>
      </c>
      <c r="BK201" s="7">
        <v>8.6572949253092784</v>
      </c>
      <c r="BL201" s="7">
        <v>11.85951400182482</v>
      </c>
      <c r="BM201" s="7">
        <v>-15.024870691119036</v>
      </c>
      <c r="BN201" s="7">
        <v>-1.1937852006566902E-4</v>
      </c>
      <c r="BO201" s="7">
        <v>4.9071729079638122E-4</v>
      </c>
      <c r="BP201" s="23">
        <v>6.348435166738612E-5</v>
      </c>
      <c r="BQ201" s="23">
        <v>2.6527071776478008E-4</v>
      </c>
      <c r="BR201" s="23">
        <v>3.7133877073071219E-4</v>
      </c>
      <c r="BS201" s="23">
        <v>6.1338989341042365E-4</v>
      </c>
      <c r="BT201" s="23">
        <v>4.2846781238159801</v>
      </c>
    </row>
    <row r="202" spans="1:72">
      <c r="A202">
        <v>1</v>
      </c>
      <c r="B202">
        <v>201</v>
      </c>
      <c r="C202">
        <v>6.75</v>
      </c>
      <c r="D202" s="23">
        <v>4.25</v>
      </c>
      <c r="E202" s="23">
        <v>11.360138113770264</v>
      </c>
      <c r="F202" s="23">
        <v>34.344045940120701</v>
      </c>
      <c r="G202" s="23">
        <v>-1.9223766475388169</v>
      </c>
      <c r="H202" s="23">
        <v>34.503724389732497</v>
      </c>
      <c r="I202" s="23">
        <v>11.200459664158462</v>
      </c>
      <c r="J202" s="23">
        <v>11.651632362787018</v>
      </c>
      <c r="K202" s="23">
        <v>-85.251738478804597</v>
      </c>
      <c r="L202" s="23">
        <v>22.154830348118558</v>
      </c>
      <c r="M202">
        <v>34.503724389732497</v>
      </c>
      <c r="N202" s="7">
        <v>-16.869335377060203</v>
      </c>
      <c r="O202" s="7">
        <v>-1.5282261165580678E-4</v>
      </c>
      <c r="P202" s="7">
        <v>1.3411313970569684E-3</v>
      </c>
      <c r="Q202" s="7">
        <v>-2.4990896418004686E-4</v>
      </c>
      <c r="R202" s="7">
        <v>6.7885266692499187E-4</v>
      </c>
      <c r="S202" s="7">
        <v>1.1883087854011615E-3</v>
      </c>
      <c r="T202" s="23">
        <v>1.5147122071623095E-3</v>
      </c>
      <c r="U202" s="23">
        <v>13.71125521616729</v>
      </c>
      <c r="V202" s="23">
        <v>11.855130632038952</v>
      </c>
      <c r="W202" s="23">
        <v>35.387827112033754</v>
      </c>
      <c r="X202" s="23">
        <v>-3.2520102361279677</v>
      </c>
      <c r="Y202" s="23">
        <v>35.828956968710173</v>
      </c>
      <c r="Z202" s="23">
        <v>11.414000775362533</v>
      </c>
      <c r="AA202" s="23">
        <v>12.207478096673821</v>
      </c>
      <c r="AB202" s="23">
        <v>-82.275071964016135</v>
      </c>
      <c r="AC202" s="23">
        <v>23.159089936753617</v>
      </c>
      <c r="AD202" s="7">
        <v>35.828956968710173</v>
      </c>
      <c r="AE202" s="7">
        <v>-16.527030754377471</v>
      </c>
      <c r="AF202" s="7">
        <v>-1.506541849268858E-4</v>
      </c>
      <c r="AG202" s="7">
        <v>1.3789710862727751E-3</v>
      </c>
      <c r="AH202" s="7">
        <v>-4.2276133069663469E-4</v>
      </c>
      <c r="AI202" s="7">
        <v>7.0962448008346252E-4</v>
      </c>
      <c r="AJ202">
        <v>1.2283169013458893E-3</v>
      </c>
      <c r="AK202">
        <v>1.5869721525675947E-3</v>
      </c>
      <c r="AL202">
        <v>14.172887323221813</v>
      </c>
      <c r="AM202">
        <v>8.9245175965985286</v>
      </c>
      <c r="AN202">
        <v>29.789208400915385</v>
      </c>
      <c r="AO202">
        <v>-3.080199368292627</v>
      </c>
      <c r="AP202">
        <v>30.23442976427793</v>
      </c>
      <c r="AQ202">
        <v>8.4792962332359814</v>
      </c>
      <c r="AR202">
        <v>10.877566765520974</v>
      </c>
      <c r="AS202">
        <v>-81.775257486590633</v>
      </c>
      <c r="AT202" s="23">
        <v>20.369449659711542</v>
      </c>
      <c r="AU202" s="23">
        <v>30.23442976427793</v>
      </c>
      <c r="AV202" s="23">
        <v>-14.922237543403769</v>
      </c>
      <c r="AW202" s="23">
        <v>-1.7482401317261693E-4</v>
      </c>
      <c r="AX202" s="23">
        <v>1.1813808891079753E-3</v>
      </c>
      <c r="AY202" s="23">
        <v>-4.0042591787804667E-4</v>
      </c>
      <c r="AZ202">
        <v>6.2414629261486757E-4</v>
      </c>
      <c r="BA202">
        <v>1.0065568759353583E-3</v>
      </c>
      <c r="BB202">
        <v>1.4140836795177246E-3</v>
      </c>
      <c r="BC202">
        <v>11.614117799254174</v>
      </c>
      <c r="BD202">
        <v>9.2168968742280004</v>
      </c>
      <c r="BE202">
        <v>29.649887551974011</v>
      </c>
      <c r="BF202">
        <v>-2.0506224858280646</v>
      </c>
      <c r="BG202">
        <v>29.853652746724794</v>
      </c>
      <c r="BH202">
        <v>9.0131316794772154</v>
      </c>
      <c r="BI202">
        <v>10.420260533623789</v>
      </c>
      <c r="BJ202" s="7">
        <v>-84.325290849150903</v>
      </c>
      <c r="BK202" s="7">
        <v>19.651223016166373</v>
      </c>
      <c r="BL202" s="7">
        <v>29.853652746724794</v>
      </c>
      <c r="BM202" s="7">
        <v>-15.913379221542188</v>
      </c>
      <c r="BN202" s="7">
        <v>-1.5880399948611928E-4</v>
      </c>
      <c r="BO202" s="7">
        <v>1.1693403945673665E-3</v>
      </c>
      <c r="BP202" s="23">
        <v>-2.6658092315764558E-4</v>
      </c>
      <c r="BQ202" s="23">
        <v>6.0213889897808143E-4</v>
      </c>
      <c r="BR202" s="23">
        <v>1.0105363950812473E-3</v>
      </c>
      <c r="BS202" s="23">
        <v>1.3546338693710869E-3</v>
      </c>
      <c r="BT202" s="23">
        <v>11.660035327860605</v>
      </c>
    </row>
    <row r="203" spans="1:72">
      <c r="A203">
        <v>1</v>
      </c>
      <c r="B203">
        <v>202</v>
      </c>
      <c r="C203">
        <v>6.75</v>
      </c>
      <c r="D203" s="23">
        <v>4.75</v>
      </c>
      <c r="E203" s="23">
        <v>7.1867600247618464</v>
      </c>
      <c r="F203" s="23">
        <v>27.133727118446942</v>
      </c>
      <c r="G203" s="23">
        <v>-3.1480625954434078</v>
      </c>
      <c r="H203" s="23">
        <v>27.618765081070677</v>
      </c>
      <c r="I203" s="23">
        <v>6.7017220621381099</v>
      </c>
      <c r="J203" s="23">
        <v>10.458521509466284</v>
      </c>
      <c r="K203" s="23">
        <v>-81.241025545383835</v>
      </c>
      <c r="L203" s="23">
        <v>19.371573245397315</v>
      </c>
      <c r="M203">
        <v>27.618765081070677</v>
      </c>
      <c r="N203" s="7">
        <v>-13.56370862836059</v>
      </c>
      <c r="O203" s="7">
        <v>-2.0211009768305137E-4</v>
      </c>
      <c r="P203" s="7">
        <v>1.0944427634064773E-3</v>
      </c>
      <c r="Q203" s="7">
        <v>-4.0924813740764561E-4</v>
      </c>
      <c r="R203" s="7">
        <v>5.9357006817646715E-4</v>
      </c>
      <c r="S203" s="7">
        <v>8.9233266572342595E-4</v>
      </c>
      <c r="T203" s="23">
        <v>1.3596077962306152E-3</v>
      </c>
      <c r="U203" s="23">
        <v>10.296146142962638</v>
      </c>
      <c r="V203" s="23">
        <v>4.4530584942290155</v>
      </c>
      <c r="W203" s="23">
        <v>22.030687620787656</v>
      </c>
      <c r="X203" s="23">
        <v>-2.0644391360936667</v>
      </c>
      <c r="Y203" s="23">
        <v>22.26989445615078</v>
      </c>
      <c r="Z203" s="23">
        <v>4.2138516588658934</v>
      </c>
      <c r="AA203" s="23">
        <v>9.0280213986424442</v>
      </c>
      <c r="AB203" s="23">
        <v>-83.390604299951065</v>
      </c>
      <c r="AC203" s="23">
        <v>16.509726328877289</v>
      </c>
      <c r="AD203" s="7">
        <v>22.26989445615078</v>
      </c>
      <c r="AE203" s="7">
        <v>-12.506338335912217</v>
      </c>
      <c r="AF203" s="7">
        <v>-2.269842471179391E-4</v>
      </c>
      <c r="AG203" s="7">
        <v>9.1556164610837932E-4</v>
      </c>
      <c r="AH203" s="7">
        <v>-2.6837708769217902E-4</v>
      </c>
      <c r="AI203" s="7">
        <v>5.0587937584960923E-4</v>
      </c>
      <c r="AJ203">
        <v>6.8857739899044019E-4</v>
      </c>
      <c r="AK203">
        <v>1.1736427818235247E-3</v>
      </c>
      <c r="AL203">
        <v>7.9451238345050008</v>
      </c>
      <c r="AM203">
        <v>5.1607046385398103</v>
      </c>
      <c r="AN203">
        <v>21.253218928298669</v>
      </c>
      <c r="AO203">
        <v>-1.5505489220226993</v>
      </c>
      <c r="AP203">
        <v>21.401255895855588</v>
      </c>
      <c r="AQ203">
        <v>5.0126676709828892</v>
      </c>
      <c r="AR203">
        <v>8.1942941124363493</v>
      </c>
      <c r="AS203">
        <v>-84.546278550255565</v>
      </c>
      <c r="AT203" s="23">
        <v>15.144212832997246</v>
      </c>
      <c r="AU203" s="23">
        <v>21.401255895855588</v>
      </c>
      <c r="AV203" s="23">
        <v>-14.138881634235307</v>
      </c>
      <c r="AW203" s="23">
        <v>-1.7962570804826264E-4</v>
      </c>
      <c r="AX203" s="23">
        <v>8.663877207860651E-4</v>
      </c>
      <c r="AY203" s="23">
        <v>-2.0157135986295045E-4</v>
      </c>
      <c r="AZ203">
        <v>4.6403827556427073E-4</v>
      </c>
      <c r="BA203">
        <v>6.867620127378024E-4</v>
      </c>
      <c r="BB203">
        <v>1.0652582346167272E-3</v>
      </c>
      <c r="BC203">
        <v>7.9241770700515435</v>
      </c>
      <c r="BD203">
        <v>7.4184183873032863</v>
      </c>
      <c r="BE203">
        <v>26.172174878459998</v>
      </c>
      <c r="BF203">
        <v>-1.9547873674633665</v>
      </c>
      <c r="BG203">
        <v>26.373764113872269</v>
      </c>
      <c r="BH203">
        <v>7.2168291518910124</v>
      </c>
      <c r="BI203">
        <v>9.5784674809906285</v>
      </c>
      <c r="BJ203" s="7">
        <v>-84.11213385578327</v>
      </c>
      <c r="BK203" s="7">
        <v>17.8990009802509</v>
      </c>
      <c r="BL203" s="7">
        <v>26.373764113872269</v>
      </c>
      <c r="BM203" s="7">
        <v>-14.958869746589148</v>
      </c>
      <c r="BN203" s="7">
        <v>-1.7281937350767038E-4</v>
      </c>
      <c r="BO203" s="7">
        <v>1.0461747984175207E-3</v>
      </c>
      <c r="BP203" s="23">
        <v>-2.5412235777022113E-4</v>
      </c>
      <c r="BQ203" s="23">
        <v>5.4844854868267069E-4</v>
      </c>
      <c r="BR203" s="23">
        <v>8.7335542490985028E-4</v>
      </c>
      <c r="BS203" s="23">
        <v>1.2452007725287833E-3</v>
      </c>
      <c r="BT203" s="23">
        <v>10.077177979728985</v>
      </c>
    </row>
    <row r="204" spans="1:72">
      <c r="A204">
        <v>1</v>
      </c>
      <c r="B204">
        <v>203</v>
      </c>
      <c r="C204">
        <v>6.25</v>
      </c>
      <c r="D204" s="23">
        <v>4.75</v>
      </c>
      <c r="E204" s="23">
        <v>5.5437820755713716</v>
      </c>
      <c r="F204" s="23">
        <v>20.979069000471082</v>
      </c>
      <c r="G204" s="23">
        <v>-1.0428078840284674</v>
      </c>
      <c r="H204" s="23">
        <v>21.049202428539271</v>
      </c>
      <c r="I204" s="23">
        <v>5.4736486475031816</v>
      </c>
      <c r="J204" s="23">
        <v>7.7877768905180442</v>
      </c>
      <c r="K204" s="23">
        <v>-86.152400320327487</v>
      </c>
      <c r="L204" s="23">
        <v>14.494373800117678</v>
      </c>
      <c r="M204">
        <v>21.049202428539271</v>
      </c>
      <c r="N204" s="7">
        <v>-15.006379832673904</v>
      </c>
      <c r="O204" s="7">
        <v>-1.5684976107068862E-4</v>
      </c>
      <c r="P204" s="7">
        <v>8.4644388904779589E-4</v>
      </c>
      <c r="Q204" s="7">
        <v>-1.3556502492369641E-4</v>
      </c>
      <c r="R204" s="7">
        <v>4.4412636680168769E-4</v>
      </c>
      <c r="S204" s="7">
        <v>6.8959412797710729E-4</v>
      </c>
      <c r="T204" s="23">
        <v>1.0124109957673486E-3</v>
      </c>
      <c r="U204" s="23">
        <v>7.9568553228127357</v>
      </c>
      <c r="V204" s="23">
        <v>5.7024435978971395</v>
      </c>
      <c r="W204" s="23">
        <v>20.722365862525297</v>
      </c>
      <c r="X204" s="23">
        <v>-0.28563468072424214</v>
      </c>
      <c r="Y204" s="23">
        <v>20.727795829794832</v>
      </c>
      <c r="Z204" s="23">
        <v>5.6970136306276054</v>
      </c>
      <c r="AA204" s="23">
        <v>7.5153910995836135</v>
      </c>
      <c r="AB204" s="23">
        <v>-88.910927982454467</v>
      </c>
      <c r="AC204" s="23">
        <v>14.048990438458098</v>
      </c>
      <c r="AD204" s="7">
        <v>20.727795829794832</v>
      </c>
      <c r="AE204" s="7">
        <v>-15.502130606732759</v>
      </c>
      <c r="AF204" s="7">
        <v>-1.4462495061492338E-4</v>
      </c>
      <c r="AG204" s="7">
        <v>8.3166999658592082E-4</v>
      </c>
      <c r="AH204" s="7">
        <v>-3.7132508494150184E-5</v>
      </c>
      <c r="AI204" s="7">
        <v>4.3047924434054963E-4</v>
      </c>
      <c r="AJ204">
        <v>6.8704504597099747E-4</v>
      </c>
      <c r="AK204">
        <v>9.7700084294588367E-4</v>
      </c>
      <c r="AL204">
        <v>7.9274428381267299</v>
      </c>
      <c r="AM204">
        <v>7.7261085231970048</v>
      </c>
      <c r="AN204">
        <v>25.70287084415806</v>
      </c>
      <c r="AO204">
        <v>-0.31108532565848834</v>
      </c>
      <c r="AP204">
        <v>25.708252520550722</v>
      </c>
      <c r="AQ204">
        <v>7.7207268468043395</v>
      </c>
      <c r="AR204">
        <v>8.9937628368731914</v>
      </c>
      <c r="AS204">
        <v>-89.008900248650434</v>
      </c>
      <c r="AT204" s="23">
        <v>16.951789768619889</v>
      </c>
      <c r="AU204" s="23">
        <v>25.708252520550722</v>
      </c>
      <c r="AV204" s="23">
        <v>-16.047472085619912</v>
      </c>
      <c r="AW204" s="23">
        <v>-1.4966804365561834E-4</v>
      </c>
      <c r="AX204" s="23">
        <v>1.0188215072068549E-3</v>
      </c>
      <c r="AY204" s="23">
        <v>-4.0441092335599807E-5</v>
      </c>
      <c r="AZ204">
        <v>5.1942477160772942E-4</v>
      </c>
      <c r="BA204">
        <v>8.6915346355123657E-4</v>
      </c>
      <c r="BB204">
        <v>1.1691891687935195E-3</v>
      </c>
      <c r="BC204">
        <v>10.028693810206518</v>
      </c>
      <c r="BD204">
        <v>7.5631747759595473</v>
      </c>
      <c r="BE204">
        <v>25.844591648842169</v>
      </c>
      <c r="BF204">
        <v>-1.1916696678149494</v>
      </c>
      <c r="BG204">
        <v>25.921943058009344</v>
      </c>
      <c r="BH204">
        <v>7.4858233667923706</v>
      </c>
      <c r="BI204">
        <v>9.2180598456084866</v>
      </c>
      <c r="BJ204" s="7">
        <v>-86.286134708348882</v>
      </c>
      <c r="BK204" s="7">
        <v>17.307831644993055</v>
      </c>
      <c r="BL204" s="7">
        <v>25.921943058009344</v>
      </c>
      <c r="BM204" s="7">
        <v>-15.588271596872648</v>
      </c>
      <c r="BN204" s="7">
        <v>-1.5984508484626287E-4</v>
      </c>
      <c r="BO204" s="7">
        <v>1.0284470118910962E-3</v>
      </c>
      <c r="BP204" s="23">
        <v>-1.5491705681593932E-4</v>
      </c>
      <c r="BQ204" s="23">
        <v>5.303343553650818E-4</v>
      </c>
      <c r="BR204" s="23">
        <v>8.6860192704483336E-4</v>
      </c>
      <c r="BS204" s="23">
        <v>1.1983477799290914E-3</v>
      </c>
      <c r="BT204" s="23">
        <v>10.022329927440515</v>
      </c>
    </row>
    <row r="205" spans="1:72">
      <c r="A205">
        <v>1</v>
      </c>
      <c r="B205">
        <v>204</v>
      </c>
      <c r="C205">
        <v>6.25</v>
      </c>
      <c r="D205" s="23">
        <v>4.25</v>
      </c>
      <c r="E205" s="23">
        <v>9.1991400883133316</v>
      </c>
      <c r="F205" s="23">
        <v>29.191225077002517</v>
      </c>
      <c r="G205" s="23">
        <v>-0.36036055072702916</v>
      </c>
      <c r="H205" s="23">
        <v>29.197718524870936</v>
      </c>
      <c r="I205" s="23">
        <v>9.1926466404449112</v>
      </c>
      <c r="J205" s="23">
        <v>10.002535942213012</v>
      </c>
      <c r="K205" s="23">
        <v>-88.967681403808982</v>
      </c>
      <c r="L205" s="23">
        <v>18.95006547025211</v>
      </c>
      <c r="M205">
        <v>29.197718524870936</v>
      </c>
      <c r="N205" s="7">
        <v>-16.510618773920662</v>
      </c>
      <c r="O205" s="7">
        <v>-1.506680149832924E-4</v>
      </c>
      <c r="P205" s="7">
        <v>1.1488175092814947E-3</v>
      </c>
      <c r="Q205" s="7">
        <v>-4.6846871594499914E-5</v>
      </c>
      <c r="R205" s="7">
        <v>5.8065452457758189E-4</v>
      </c>
      <c r="S205" s="7">
        <v>9.9814949429820224E-4</v>
      </c>
      <c r="T205" s="23">
        <v>1.3003296724876812E-3</v>
      </c>
      <c r="U205" s="23">
        <v>11.517109549594753</v>
      </c>
      <c r="V205" s="23">
        <v>11.029689368489995</v>
      </c>
      <c r="W205" s="23">
        <v>34.107626391590642</v>
      </c>
      <c r="X205" s="23">
        <v>-0.31064086533017421</v>
      </c>
      <c r="Y205" s="23">
        <v>34.111807019584646</v>
      </c>
      <c r="Z205" s="23">
        <v>11.025508740495992</v>
      </c>
      <c r="AA205" s="23">
        <v>11.543149139544326</v>
      </c>
      <c r="AB205" s="23">
        <v>-89.228955663191584</v>
      </c>
      <c r="AC205" s="23">
        <v>21.936908787117154</v>
      </c>
      <c r="AD205" s="7">
        <v>34.111807019584646</v>
      </c>
      <c r="AE205" s="7">
        <v>-16.802867676640425</v>
      </c>
      <c r="AF205" s="7">
        <v>-1.6324784836972274E-4</v>
      </c>
      <c r="AG205" s="7">
        <v>1.3368180581318173E-3</v>
      </c>
      <c r="AH205" s="7">
        <v>-4.038331249291289E-5</v>
      </c>
      <c r="AI205" s="7">
        <v>6.7217526833778874E-4</v>
      </c>
      <c r="AJ205">
        <v>1.1735702097620945E-3</v>
      </c>
      <c r="AK205">
        <v>1.5006093881407604E-3</v>
      </c>
      <c r="AL205">
        <v>13.541194728024191</v>
      </c>
      <c r="AM205">
        <v>11.147336386857058</v>
      </c>
      <c r="AN205">
        <v>34.057242806994225</v>
      </c>
      <c r="AO205">
        <v>-1.1952468186660181</v>
      </c>
      <c r="AP205">
        <v>34.119431950929595</v>
      </c>
      <c r="AQ205">
        <v>11.085147242921684</v>
      </c>
      <c r="AR205">
        <v>11.517142354003955</v>
      </c>
      <c r="AS205">
        <v>-87.02156468963787</v>
      </c>
      <c r="AT205" s="23">
        <v>21.901412356533136</v>
      </c>
      <c r="AU205" s="23">
        <v>34.119431950929595</v>
      </c>
      <c r="AV205" s="23">
        <v>-16.888512964606488</v>
      </c>
      <c r="AW205" s="23">
        <v>-1.5691242913439118E-4</v>
      </c>
      <c r="AX205" s="23">
        <v>1.3322314881745231E-3</v>
      </c>
      <c r="AY205" s="23">
        <v>-1.5538208642658558E-4</v>
      </c>
      <c r="AZ205">
        <v>6.7108761177758769E-4</v>
      </c>
      <c r="BA205">
        <v>1.1753190590401319E-3</v>
      </c>
      <c r="BB205">
        <v>1.497228506020513E-3</v>
      </c>
      <c r="BC205">
        <v>13.561373758155383</v>
      </c>
      <c r="BD205">
        <v>9.2227964203848138</v>
      </c>
      <c r="BE205">
        <v>29.513286909976141</v>
      </c>
      <c r="BF205">
        <v>-1.3754869988448579</v>
      </c>
      <c r="BG205">
        <v>29.606106206930555</v>
      </c>
      <c r="BH205">
        <v>9.1299771234303986</v>
      </c>
      <c r="BI205">
        <v>10.238064541750077</v>
      </c>
      <c r="BJ205" s="7">
        <v>-86.139473836392924</v>
      </c>
      <c r="BK205" s="7">
        <v>19.351311654618854</v>
      </c>
      <c r="BL205" s="7">
        <v>29.606106206930555</v>
      </c>
      <c r="BM205" s="7">
        <v>-16.212420657369083</v>
      </c>
      <c r="BN205" s="7">
        <v>-1.5587185761702571E-4</v>
      </c>
      <c r="BO205" s="7">
        <v>1.1630100242064094E-3</v>
      </c>
      <c r="BP205" s="23">
        <v>-1.7881330984983153E-4</v>
      </c>
      <c r="BQ205" s="23">
        <v>5.9294922681952741E-4</v>
      </c>
      <c r="BR205" s="23">
        <v>1.0071381665893837E-3</v>
      </c>
      <c r="BS205" s="23">
        <v>1.3309483904275091E-3</v>
      </c>
      <c r="BT205" s="23">
        <v>11.620824999108287</v>
      </c>
    </row>
    <row r="206" spans="1:72">
      <c r="A206">
        <v>1</v>
      </c>
      <c r="B206">
        <v>205</v>
      </c>
      <c r="C206">
        <v>6.75</v>
      </c>
      <c r="D206" s="23">
        <v>5.75</v>
      </c>
      <c r="E206" s="23">
        <v>0.82339148143033114</v>
      </c>
      <c r="F206" s="23">
        <v>7.9767043113048182</v>
      </c>
      <c r="G206" s="23">
        <v>-0.38449694313488503</v>
      </c>
      <c r="H206" s="23">
        <v>7.9973119970129254</v>
      </c>
      <c r="I206" s="23">
        <v>0.80278379572222391</v>
      </c>
      <c r="J206" s="23">
        <v>3.5972641006453507</v>
      </c>
      <c r="K206" s="23">
        <v>-86.932082823573623</v>
      </c>
      <c r="L206" s="23">
        <v>6.4744570790011435</v>
      </c>
      <c r="M206">
        <v>7.9973119970129254</v>
      </c>
      <c r="N206" s="7">
        <v>-14.526027770765648</v>
      </c>
      <c r="O206" s="7">
        <v>-1.1808142166536382E-4</v>
      </c>
      <c r="P206" s="7">
        <v>3.4688391227647082E-4</v>
      </c>
      <c r="Q206" s="7">
        <v>-4.9984602607519441E-5</v>
      </c>
      <c r="R206" s="7">
        <v>1.9838574188605753E-4</v>
      </c>
      <c r="S206" s="7">
        <v>2.2880249061110698E-4</v>
      </c>
      <c r="T206" s="23">
        <v>4.6764433308388699E-4</v>
      </c>
      <c r="U206" s="23">
        <v>2.6400287378205447</v>
      </c>
      <c r="V206" s="23">
        <v>-0.33310063982733917</v>
      </c>
      <c r="W206" s="23">
        <v>2.1208884498650091</v>
      </c>
      <c r="X206" s="23">
        <v>-8.6313200902883053E-2</v>
      </c>
      <c r="Y206" s="23">
        <v>2.1239205639707341</v>
      </c>
      <c r="Z206" s="23">
        <v>-0.33613275393306408</v>
      </c>
      <c r="AA206" s="23">
        <v>1.2300266589518991</v>
      </c>
      <c r="AB206" s="23">
        <v>-87.988072172844852</v>
      </c>
      <c r="AC206" s="23">
        <v>2.1602648345390167</v>
      </c>
      <c r="AD206" s="7">
        <v>2.4600533179037982</v>
      </c>
      <c r="AE206" s="7">
        <v>-15.754348662803814</v>
      </c>
      <c r="AF206" s="7">
        <v>-5.6513403884511616E-5</v>
      </c>
      <c r="AG206" s="7">
        <v>1.0299588694548713E-4</v>
      </c>
      <c r="AH206" s="7">
        <v>-1.1220716117356364E-5</v>
      </c>
      <c r="AI206" s="7">
        <v>6.6193309591990629E-5</v>
      </c>
      <c r="AJ206">
        <v>4.6482483060975518E-5</v>
      </c>
      <c r="AK206">
        <v>1.5990346566374173E-4</v>
      </c>
      <c r="AL206">
        <v>0.53633634301130095</v>
      </c>
      <c r="AM206">
        <v>-6.7503219397795924E-2</v>
      </c>
      <c r="AN206">
        <v>2.116457261658891</v>
      </c>
      <c r="AO206">
        <v>-0.10587487431505417</v>
      </c>
      <c r="AP206">
        <v>2.1215778983134834</v>
      </c>
      <c r="AQ206">
        <v>-7.2623856052388192E-2</v>
      </c>
      <c r="AR206">
        <v>1.0971008771829358</v>
      </c>
      <c r="AS206">
        <v>-87.231048185084703</v>
      </c>
      <c r="AT206" s="23">
        <v>1.9439185967623811</v>
      </c>
      <c r="AU206" s="23">
        <v>2.1942017543658716</v>
      </c>
      <c r="AV206" s="23">
        <v>-16.150783342453455</v>
      </c>
      <c r="AW206" s="23">
        <v>-4.4342313084948087E-5</v>
      </c>
      <c r="AX206" s="23">
        <v>9.7615118183738952E-5</v>
      </c>
      <c r="AY206" s="23">
        <v>-1.3763733660963765E-5</v>
      </c>
      <c r="AZ206">
        <v>5.956418094663175E-5</v>
      </c>
      <c r="BA206">
        <v>5.3272805098790865E-5</v>
      </c>
      <c r="BB206">
        <v>1.4262311403378467E-4</v>
      </c>
      <c r="BC206">
        <v>0.61468621267832846</v>
      </c>
      <c r="BD206">
        <v>1.1783407398933123</v>
      </c>
      <c r="BE206">
        <v>7.8568777473860214</v>
      </c>
      <c r="BF206">
        <v>-0.40878151995765949</v>
      </c>
      <c r="BG206">
        <v>7.881805502952032</v>
      </c>
      <c r="BH206">
        <v>1.1534129843273013</v>
      </c>
      <c r="BI206">
        <v>3.3641962593123651</v>
      </c>
      <c r="BJ206" s="7">
        <v>-86.510388388798916</v>
      </c>
      <c r="BK206" s="7">
        <v>6.1007258861572282</v>
      </c>
      <c r="BL206" s="7">
        <v>7.881805502952032</v>
      </c>
      <c r="BM206" s="7">
        <v>-15.109724800703711</v>
      </c>
      <c r="BN206" s="7">
        <v>-9.9594612408881699E-5</v>
      </c>
      <c r="BO206" s="7">
        <v>3.3451029307814741E-4</v>
      </c>
      <c r="BP206" s="23">
        <v>-5.3141597594499206E-5</v>
      </c>
      <c r="BQ206" s="23">
        <v>1.8693413458469192E-4</v>
      </c>
      <c r="BR206" s="23">
        <v>2.3491568066926573E-4</v>
      </c>
      <c r="BS206" s="23">
        <v>4.373455137106109E-4</v>
      </c>
      <c r="BT206" s="23">
        <v>2.7105655461838003</v>
      </c>
    </row>
    <row r="207" spans="1:72">
      <c r="A207">
        <v>1</v>
      </c>
      <c r="B207">
        <v>206</v>
      </c>
      <c r="C207">
        <v>6.25</v>
      </c>
      <c r="D207" s="23">
        <v>5.75</v>
      </c>
      <c r="E207" s="23">
        <v>0.14297201412957314</v>
      </c>
      <c r="F207" s="23">
        <v>2.1060934038332406</v>
      </c>
      <c r="G207" s="23">
        <v>-8.5596290927754337E-2</v>
      </c>
      <c r="H207" s="23">
        <v>2.1098185166020196</v>
      </c>
      <c r="I207" s="23">
        <v>0.13924690136079387</v>
      </c>
      <c r="J207" s="23">
        <v>0.9852858076206128</v>
      </c>
      <c r="K207" s="23">
        <v>-87.508085381251377</v>
      </c>
      <c r="L207" s="23">
        <v>1.7648501857854282</v>
      </c>
      <c r="M207">
        <v>2.1098185166020196</v>
      </c>
      <c r="N207" s="7">
        <v>-16.474469169428957</v>
      </c>
      <c r="O207" s="7">
        <v>-3.4563594731852607E-5</v>
      </c>
      <c r="P207" s="7">
        <v>9.3039295598892709E-5</v>
      </c>
      <c r="Q207" s="7">
        <v>-1.1127517820609148E-5</v>
      </c>
      <c r="R207" s="7">
        <v>5.4077293146382471E-5</v>
      </c>
      <c r="S207" s="7">
        <v>5.8475700867040103E-5</v>
      </c>
      <c r="T207" s="23">
        <v>1.2808715499068669E-4</v>
      </c>
      <c r="U207" s="23">
        <v>0.674719625388844</v>
      </c>
      <c r="V207" s="23">
        <v>0.29360707023444338</v>
      </c>
      <c r="W207" s="23">
        <v>2.0988920092467391</v>
      </c>
      <c r="X207" s="23">
        <v>-2.8881111142924531E-2</v>
      </c>
      <c r="Y207" s="23">
        <v>2.0993539336713303</v>
      </c>
      <c r="Z207" s="23">
        <v>0.2931451458098524</v>
      </c>
      <c r="AA207" s="23">
        <v>0.90310439393073894</v>
      </c>
      <c r="AB207" s="23">
        <v>-89.083689563282434</v>
      </c>
      <c r="AC207" s="23">
        <v>1.6357734295506068</v>
      </c>
      <c r="AD207" s="7">
        <v>2.0993539336713303</v>
      </c>
      <c r="AE207" s="7">
        <v>-16.710548827567891</v>
      </c>
      <c r="AF207" s="7">
        <v>-2.756927248464424E-5</v>
      </c>
      <c r="AG207" s="7">
        <v>8.9774248551155621E-5</v>
      </c>
      <c r="AH207" s="7">
        <v>-3.7545444485795379E-6</v>
      </c>
      <c r="AI207" s="7">
        <v>5.0122214329200681E-5</v>
      </c>
      <c r="AJ207">
        <v>6.2204976066511378E-5</v>
      </c>
      <c r="AK207">
        <v>1.1740357121099666E-4</v>
      </c>
      <c r="AL207">
        <v>0.71774972384435465</v>
      </c>
      <c r="AM207">
        <v>1.518443624087664</v>
      </c>
      <c r="AN207">
        <v>7.712033994626565</v>
      </c>
      <c r="AO207">
        <v>-9.3404974878245922E-2</v>
      </c>
      <c r="AP207">
        <v>7.7134423063598625</v>
      </c>
      <c r="AQ207">
        <v>1.5170353123543663</v>
      </c>
      <c r="AR207">
        <v>3.0982034970027481</v>
      </c>
      <c r="AS207">
        <v>-89.136189426305066</v>
      </c>
      <c r="AT207" s="23">
        <v>5.6749152777203244</v>
      </c>
      <c r="AU207" s="23">
        <v>7.7134423063598625</v>
      </c>
      <c r="AV207" s="23">
        <v>-15.739339891040393</v>
      </c>
      <c r="AW207" s="23">
        <v>-8.1295477999229309E-5</v>
      </c>
      <c r="AX207" s="23">
        <v>3.2128789608579797E-4</v>
      </c>
      <c r="AY207" s="23">
        <v>-1.2142646734173705E-5</v>
      </c>
      <c r="AZ207">
        <v>1.7388674660652391E-4</v>
      </c>
      <c r="BA207">
        <v>2.3999241808656866E-4</v>
      </c>
      <c r="BB207">
        <v>4.0276645461035596E-4</v>
      </c>
      <c r="BC207">
        <v>2.7691432856142688</v>
      </c>
      <c r="BD207">
        <v>1.3667243178429334</v>
      </c>
      <c r="BE207">
        <v>7.7641734099773458</v>
      </c>
      <c r="BF207">
        <v>-0.31472649040954748</v>
      </c>
      <c r="BG207">
        <v>7.7796192833774036</v>
      </c>
      <c r="BH207">
        <v>1.3512784444428765</v>
      </c>
      <c r="BI207">
        <v>3.2141704194672638</v>
      </c>
      <c r="BJ207" s="7">
        <v>-87.190341787484783</v>
      </c>
      <c r="BK207" s="7">
        <v>5.8589765478939775</v>
      </c>
      <c r="BL207" s="7">
        <v>7.7796192833774036</v>
      </c>
      <c r="BM207" s="7">
        <v>-15.457616100664387</v>
      </c>
      <c r="BN207" s="7">
        <v>-8.9215425032704784E-5</v>
      </c>
      <c r="BO207" s="7">
        <v>3.2661876595603035E-4</v>
      </c>
      <c r="BP207" s="23">
        <v>-4.0914443753248111E-5</v>
      </c>
      <c r="BQ207" s="23">
        <v>1.7952662207258003E-4</v>
      </c>
      <c r="BR207" s="23">
        <v>2.3740334092332556E-4</v>
      </c>
      <c r="BS207" s="23">
        <v>4.1784215453074332E-4</v>
      </c>
      <c r="BT207" s="23">
        <v>2.7392693183460839</v>
      </c>
    </row>
    <row r="208" spans="1:72">
      <c r="A208">
        <v>1</v>
      </c>
      <c r="B208">
        <v>207</v>
      </c>
      <c r="C208">
        <v>6.25</v>
      </c>
      <c r="D208" s="23">
        <v>5.25</v>
      </c>
      <c r="E208" s="23">
        <v>2.5956543638566352</v>
      </c>
      <c r="F208" s="23">
        <v>11.703872899525958</v>
      </c>
      <c r="G208" s="23">
        <v>-0.14392344161272097</v>
      </c>
      <c r="H208" s="23">
        <v>11.706146537069554</v>
      </c>
      <c r="I208" s="23">
        <v>2.5933807263130397</v>
      </c>
      <c r="J208" s="23">
        <v>4.556382905378257</v>
      </c>
      <c r="K208" s="23">
        <v>-89.094942430991466</v>
      </c>
      <c r="L208" s="23">
        <v>8.3941011871145861</v>
      </c>
      <c r="M208">
        <v>11.706146537069554</v>
      </c>
      <c r="N208" s="7">
        <v>-15.357505896623556</v>
      </c>
      <c r="O208" s="7">
        <v>-1.1012324798527925E-4</v>
      </c>
      <c r="P208" s="7">
        <v>4.81910956833223E-4</v>
      </c>
      <c r="Q208" s="7">
        <v>-1.8710047409647651E-5</v>
      </c>
      <c r="R208" s="7">
        <v>2.5720612109290502E-4</v>
      </c>
      <c r="S208" s="7">
        <v>3.7178770884794377E-4</v>
      </c>
      <c r="T208" s="23">
        <v>5.9232977769916944E-4</v>
      </c>
      <c r="U208" s="23">
        <v>4.2898581790147778</v>
      </c>
      <c r="V208" s="23">
        <v>4.2838245528778849</v>
      </c>
      <c r="W208" s="23">
        <v>17.014921204616424</v>
      </c>
      <c r="X208" s="23">
        <v>-0.21324712016355152</v>
      </c>
      <c r="Y208" s="23">
        <v>17.018492113243799</v>
      </c>
      <c r="Z208" s="23">
        <v>4.2802536442505117</v>
      </c>
      <c r="AA208" s="23">
        <v>6.3691192344966439</v>
      </c>
      <c r="AB208" s="23">
        <v>-89.040648836123566</v>
      </c>
      <c r="AC208" s="23">
        <v>11.825502200896189</v>
      </c>
      <c r="AD208" s="7">
        <v>17.018492113243799</v>
      </c>
      <c r="AE208" s="7">
        <v>-15.231642485442638</v>
      </c>
      <c r="AF208" s="7">
        <v>-1.3687694633407645E-4</v>
      </c>
      <c r="AG208" s="7">
        <v>6.9064433602892975E-4</v>
      </c>
      <c r="AH208" s="7">
        <v>-2.7722125621267986E-5</v>
      </c>
      <c r="AI208" s="7">
        <v>3.6234868787823985E-4</v>
      </c>
      <c r="AJ208">
        <v>5.5376738969485336E-4</v>
      </c>
      <c r="AK208">
        <v>8.2798550048456497E-4</v>
      </c>
      <c r="AL208">
        <v>6.3896237272482921</v>
      </c>
      <c r="AM208">
        <v>4.0760157851870842</v>
      </c>
      <c r="AN208">
        <v>17.144281421905724</v>
      </c>
      <c r="AO208">
        <v>-0.75716669617167154</v>
      </c>
      <c r="AP208">
        <v>17.188004872404203</v>
      </c>
      <c r="AQ208">
        <v>4.0322923346886066</v>
      </c>
      <c r="AR208">
        <v>6.5778562688577988</v>
      </c>
      <c r="AS208">
        <v>-86.695060470135942</v>
      </c>
      <c r="AT208" s="23">
        <v>12.15798584567154</v>
      </c>
      <c r="AU208" s="23">
        <v>17.188004872404203</v>
      </c>
      <c r="AV208" s="23">
        <v>-14.774944141519578</v>
      </c>
      <c r="AW208" s="23">
        <v>-1.4885476950114924E-4</v>
      </c>
      <c r="AX208" s="23">
        <v>7.0058249688556616E-4</v>
      </c>
      <c r="AY208" s="23">
        <v>-9.8431670502314281E-5</v>
      </c>
      <c r="AZ208">
        <v>3.7253641693859267E-4</v>
      </c>
      <c r="BA208">
        <v>5.5172772738441692E-4</v>
      </c>
      <c r="BB208">
        <v>8.5512131495151715E-4</v>
      </c>
      <c r="BC208">
        <v>6.3660891621278415</v>
      </c>
      <c r="BD208">
        <v>2.4480855074210313</v>
      </c>
      <c r="BE208">
        <v>11.834174905298838</v>
      </c>
      <c r="BF208">
        <v>-0.48834116667221594</v>
      </c>
      <c r="BG208">
        <v>11.859514001824788</v>
      </c>
      <c r="BH208">
        <v>2.4227464108950798</v>
      </c>
      <c r="BI208">
        <v>4.7183837954648542</v>
      </c>
      <c r="BJ208" s="7">
        <v>-87.029694532452822</v>
      </c>
      <c r="BK208" s="7">
        <v>8.6572949253092784</v>
      </c>
      <c r="BL208" s="7">
        <v>11.859514001824788</v>
      </c>
      <c r="BM208" s="7">
        <v>-15.024870691118998</v>
      </c>
      <c r="BN208" s="7">
        <v>-1.1937852006567043E-4</v>
      </c>
      <c r="BO208" s="7">
        <v>4.9071729079639033E-4</v>
      </c>
      <c r="BP208" s="23">
        <v>-6.3484351667387204E-5</v>
      </c>
      <c r="BQ208" s="23">
        <v>2.652707177647848E-4</v>
      </c>
      <c r="BR208" s="23">
        <v>3.7133877073071989E-4</v>
      </c>
      <c r="BS208" s="23">
        <v>6.1338989341043417E-4</v>
      </c>
      <c r="BT208" s="23">
        <v>4.2846781238159615</v>
      </c>
    </row>
    <row r="209" spans="1:72">
      <c r="A209">
        <v>1</v>
      </c>
      <c r="B209">
        <v>208</v>
      </c>
      <c r="C209">
        <v>6.75</v>
      </c>
      <c r="D209" s="23">
        <v>5.25</v>
      </c>
      <c r="E209" s="23">
        <v>3.894191543491571</v>
      </c>
      <c r="F209" s="23">
        <v>17.478544825332612</v>
      </c>
      <c r="G209" s="23">
        <v>-1.1546518786770459</v>
      </c>
      <c r="H209" s="23">
        <v>17.575989689429534</v>
      </c>
      <c r="I209" s="23">
        <v>3.7967466793946514</v>
      </c>
      <c r="J209" s="23">
        <v>6.8896215050174412</v>
      </c>
      <c r="K209" s="23">
        <v>-85.1760517455605</v>
      </c>
      <c r="L209" s="23">
        <v>12.67566202779353</v>
      </c>
      <c r="M209">
        <v>17.575989689429534</v>
      </c>
      <c r="N209" s="7">
        <v>-14.227633250065979</v>
      </c>
      <c r="O209" s="7">
        <v>-1.636459088651195E-4</v>
      </c>
      <c r="P209" s="7">
        <v>7.1933705445455351E-4</v>
      </c>
      <c r="Q209" s="7">
        <v>-1.5010474422800968E-4</v>
      </c>
      <c r="R209" s="7">
        <v>3.8839868495487264E-4</v>
      </c>
      <c r="S209" s="7">
        <v>5.5569114558943404E-4</v>
      </c>
      <c r="T209" s="23">
        <v>8.9565079565227161E-4</v>
      </c>
      <c r="U209" s="23">
        <v>6.411820910647255</v>
      </c>
      <c r="V209" s="23">
        <v>3.0802082603733014</v>
      </c>
      <c r="W209" s="23">
        <v>17.987531322263358</v>
      </c>
      <c r="X209" s="23">
        <v>-1.463625205523281</v>
      </c>
      <c r="Y209" s="23">
        <v>18.129873277371562</v>
      </c>
      <c r="Z209" s="23">
        <v>2.9378663052650973</v>
      </c>
      <c r="AA209" s="23">
        <v>7.5960034860532328</v>
      </c>
      <c r="AB209" s="23">
        <v>-84.445281543624347</v>
      </c>
      <c r="AC209" s="23">
        <v>13.814911976747096</v>
      </c>
      <c r="AD209" s="7">
        <v>18.129873277371562</v>
      </c>
      <c r="AE209" s="7">
        <v>-12.662370894900635</v>
      </c>
      <c r="AF209" s="7">
        <v>-2.1060738493715013E-4</v>
      </c>
      <c r="AG209" s="7">
        <v>7.5836861408570236E-4</v>
      </c>
      <c r="AH209" s="7">
        <v>-1.9027127671802848E-4</v>
      </c>
      <c r="AI209" s="7">
        <v>4.2330677741096831E-4</v>
      </c>
      <c r="AJ209">
        <v>5.4776122914855225E-4</v>
      </c>
      <c r="AK209">
        <v>9.874804531869192E-4</v>
      </c>
      <c r="AL209">
        <v>6.3203218747909977</v>
      </c>
      <c r="AM209">
        <v>1.676166794771299</v>
      </c>
      <c r="AN209">
        <v>12.304509759969426</v>
      </c>
      <c r="AO209">
        <v>-0.74290073655450295</v>
      </c>
      <c r="AP209">
        <v>12.356185838645501</v>
      </c>
      <c r="AQ209">
        <v>1.6244907160952247</v>
      </c>
      <c r="AR209">
        <v>5.3658475612751388</v>
      </c>
      <c r="AS209">
        <v>-86.020922453428156</v>
      </c>
      <c r="AT209" s="23">
        <v>9.7054280085763409</v>
      </c>
      <c r="AU209" s="23">
        <v>12.356185838645501</v>
      </c>
      <c r="AV209" s="23">
        <v>-13.57915123050886</v>
      </c>
      <c r="AW209" s="23">
        <v>-1.6367235115730973E-4</v>
      </c>
      <c r="AX209" s="23">
        <v>5.271699415805701E-4</v>
      </c>
      <c r="AY209" s="23">
        <v>-9.6577095752093409E-5</v>
      </c>
      <c r="AZ209">
        <v>2.9738687156456229E-4</v>
      </c>
      <c r="BA209">
        <v>3.6349759042326036E-4</v>
      </c>
      <c r="BB209">
        <v>6.9756018296577064E-4</v>
      </c>
      <c r="BC209">
        <v>4.1942029664222176</v>
      </c>
      <c r="BD209">
        <v>2.151201806368205</v>
      </c>
      <c r="BE209">
        <v>11.986829151422814</v>
      </c>
      <c r="BF209">
        <v>-0.68215583881602992</v>
      </c>
      <c r="BG209">
        <v>12.033915065606937</v>
      </c>
      <c r="BH209">
        <v>2.1041158921840823</v>
      </c>
      <c r="BI209">
        <v>4.9648995867114269</v>
      </c>
      <c r="BJ209" s="7">
        <v>-86.051412828050815</v>
      </c>
      <c r="BK209" s="7">
        <v>9.0524052324738644</v>
      </c>
      <c r="BL209" s="7">
        <v>12.033915065606937</v>
      </c>
      <c r="BM209" s="7">
        <v>-14.459724381161427</v>
      </c>
      <c r="BN209" s="7">
        <v>-1.3586348626299153E-4</v>
      </c>
      <c r="BO209" s="7">
        <v>5.0345229116556067E-4</v>
      </c>
      <c r="BP209" s="23">
        <v>-8.8680259046092124E-5</v>
      </c>
      <c r="BQ209" s="23">
        <v>2.7737740879033864E-4</v>
      </c>
      <c r="BR209" s="23">
        <v>3.6758880490256915E-4</v>
      </c>
      <c r="BS209" s="23">
        <v>6.4543694627248918E-4</v>
      </c>
      <c r="BT209" s="23">
        <v>4.241409287337305</v>
      </c>
    </row>
    <row r="210" spans="1:72">
      <c r="A210">
        <v>1</v>
      </c>
      <c r="B210">
        <v>209</v>
      </c>
      <c r="C210">
        <v>7.75</v>
      </c>
      <c r="D210" s="23">
        <v>5.25</v>
      </c>
      <c r="E210" s="23">
        <v>0.33818072912712427</v>
      </c>
      <c r="F210" s="23">
        <v>18.567371215079298</v>
      </c>
      <c r="G210" s="23">
        <v>-0.41102732348005577</v>
      </c>
      <c r="H210" s="23">
        <v>18.576634251577389</v>
      </c>
      <c r="I210" s="23">
        <v>0.32891769262903381</v>
      </c>
      <c r="J210" s="23">
        <v>9.1238582794741774</v>
      </c>
      <c r="K210" s="23">
        <v>-88.708983458149547</v>
      </c>
      <c r="L210" s="23">
        <v>16.249035832454553</v>
      </c>
      <c r="M210">
        <v>18.576634251577389</v>
      </c>
      <c r="N210" s="7">
        <v>-8.5255674888436275</v>
      </c>
      <c r="O210" s="7">
        <v>-3.4667651551876231E-4</v>
      </c>
      <c r="P210" s="7">
        <v>8.3822086606812399E-4</v>
      </c>
      <c r="Q210" s="7">
        <v>-5.3433552052410074E-5</v>
      </c>
      <c r="R210" s="7">
        <v>4.9789148174444293E-4</v>
      </c>
      <c r="S210" s="7">
        <v>4.9154435054936168E-4</v>
      </c>
      <c r="T210" s="23">
        <v>1.1861015763316382E-3</v>
      </c>
      <c r="U210" s="23">
        <v>5.6716655832619276</v>
      </c>
      <c r="V210" s="23">
        <v>0.37783322273240583</v>
      </c>
      <c r="W210" s="23">
        <v>17.420795771582611</v>
      </c>
      <c r="X210" s="23">
        <v>-0.15542145083091349</v>
      </c>
      <c r="Y210" s="23">
        <v>17.422213002816019</v>
      </c>
      <c r="Z210" s="23">
        <v>0.37641599149899818</v>
      </c>
      <c r="AA210" s="23">
        <v>8.5228985056585103</v>
      </c>
      <c r="AB210" s="23">
        <v>-89.477555270977959</v>
      </c>
      <c r="AC210" s="23">
        <v>15.185224548104616</v>
      </c>
      <c r="AD210" s="7">
        <v>17.422213002816019</v>
      </c>
      <c r="AE210" s="7">
        <v>-9.174025561529259</v>
      </c>
      <c r="AF210" s="7">
        <v>-3.2251410591153652E-4</v>
      </c>
      <c r="AG210" s="7">
        <v>7.8527845976373147E-4</v>
      </c>
      <c r="AH210" s="7">
        <v>-2.0204788608013552E-5</v>
      </c>
      <c r="AI210" s="7">
        <v>4.6529492757822738E-4</v>
      </c>
      <c r="AJ210">
        <v>4.6276435385219494E-4</v>
      </c>
      <c r="AK210">
        <v>1.1079768057356107E-3</v>
      </c>
      <c r="AL210">
        <v>5.3395886982945049</v>
      </c>
      <c r="AM210">
        <v>3.0309405769581164E-2</v>
      </c>
      <c r="AN210">
        <v>11.601071493652707</v>
      </c>
      <c r="AO210">
        <v>0.10515875907530828</v>
      </c>
      <c r="AP210">
        <v>11.602027130911836</v>
      </c>
      <c r="AQ210">
        <v>2.9353768510452127E-2</v>
      </c>
      <c r="AR210">
        <v>5.7863366812006918</v>
      </c>
      <c r="AS210">
        <v>89.479335102616773</v>
      </c>
      <c r="AT210" s="23">
        <v>10.288665483420274</v>
      </c>
      <c r="AU210" s="23">
        <v>11.602027130911836</v>
      </c>
      <c r="AV210" s="23">
        <v>-11.563525162998534</v>
      </c>
      <c r="AW210" s="23">
        <v>-2.2484181616371193E-4</v>
      </c>
      <c r="AX210" s="23">
        <v>5.2725771954869347E-4</v>
      </c>
      <c r="AY210" s="23">
        <v>1.3670638679776849E-5</v>
      </c>
      <c r="AZ210">
        <v>3.1525802241641341E-4</v>
      </c>
      <c r="BA210">
        <v>3.0241590338498151E-4</v>
      </c>
      <c r="BB210">
        <v>7.5222376855609181E-4</v>
      </c>
      <c r="BC210">
        <v>3.4894142698266859</v>
      </c>
      <c r="BD210">
        <v>0.30350925801282674</v>
      </c>
      <c r="BE210">
        <v>12.402944069993399</v>
      </c>
      <c r="BF210">
        <v>4.8833731402149409E-2</v>
      </c>
      <c r="BG210">
        <v>12.403141161387724</v>
      </c>
      <c r="BH210">
        <v>0.30331216661850213</v>
      </c>
      <c r="BI210">
        <v>6.0499144973846111</v>
      </c>
      <c r="BJ210" s="7">
        <v>89.768757302895935</v>
      </c>
      <c r="BK210" s="7">
        <v>10.782511512818592</v>
      </c>
      <c r="BL210" s="7">
        <v>12.403141161387724</v>
      </c>
      <c r="BM210" s="7">
        <v>-11.573905744922664</v>
      </c>
      <c r="BN210" s="7">
        <v>-2.2804773812528764E-4</v>
      </c>
      <c r="BO210" s="7">
        <v>5.584155246534531E-4</v>
      </c>
      <c r="BP210" s="23">
        <v>6.3483850822727005E-6</v>
      </c>
      <c r="BQ210" s="23">
        <v>3.3039010372056362E-4</v>
      </c>
      <c r="BR210" s="23">
        <v>3.3036778652816544E-4</v>
      </c>
      <c r="BS210" s="23">
        <v>7.8648888466000292E-4</v>
      </c>
      <c r="BT210" s="23">
        <v>3.8119359984018684</v>
      </c>
    </row>
    <row r="211" spans="1:72">
      <c r="A211">
        <v>1</v>
      </c>
      <c r="B211">
        <v>210</v>
      </c>
      <c r="C211">
        <v>7.75</v>
      </c>
      <c r="D211" s="23">
        <v>5.75</v>
      </c>
      <c r="E211" s="23">
        <v>-6.5442037342992615E-2</v>
      </c>
      <c r="F211" s="23">
        <v>7.6035954602355984</v>
      </c>
      <c r="G211" s="23">
        <v>0.16555486971456185</v>
      </c>
      <c r="H211" s="23">
        <v>7.6071677017307735</v>
      </c>
      <c r="I211" s="23">
        <v>-6.9014278838168241E-2</v>
      </c>
      <c r="J211" s="23">
        <v>3.8380909902844706</v>
      </c>
      <c r="K211" s="23">
        <v>88.763898603802517</v>
      </c>
      <c r="L211" s="23">
        <v>6.8165810807318348</v>
      </c>
      <c r="M211">
        <v>7.6761819805689413</v>
      </c>
      <c r="N211" s="7">
        <v>-13.413402806566136</v>
      </c>
      <c r="O211" s="7">
        <v>-1.512477241737002E-4</v>
      </c>
      <c r="P211" s="7">
        <v>3.4723971316890441E-4</v>
      </c>
      <c r="Q211" s="7">
        <v>2.1522133062888705E-5</v>
      </c>
      <c r="R211" s="7">
        <v>2.0886886395671245E-4</v>
      </c>
      <c r="S211" s="7">
        <v>1.9599198899520421E-4</v>
      </c>
      <c r="T211" s="23">
        <v>4.9895182873697713E-4</v>
      </c>
      <c r="U211" s="23">
        <v>2.2614460268677816</v>
      </c>
      <c r="V211" s="23">
        <v>-3.9750005252289188E-2</v>
      </c>
      <c r="W211" s="23">
        <v>2.0624646772025752</v>
      </c>
      <c r="X211" s="23">
        <v>6.6597388922243581E-2</v>
      </c>
      <c r="Y211" s="23">
        <v>2.064572344885224</v>
      </c>
      <c r="Z211" s="23">
        <v>-4.1857672934937806E-2</v>
      </c>
      <c r="AA211" s="23">
        <v>1.0532150089100809</v>
      </c>
      <c r="AB211" s="23">
        <v>88.187313774356141</v>
      </c>
      <c r="AC211" s="23">
        <v>1.8685396840167201</v>
      </c>
      <c r="AD211" s="7">
        <v>2.1064300178201618</v>
      </c>
      <c r="AE211" s="7">
        <v>-16.22543539384376</v>
      </c>
      <c r="AF211" s="7">
        <v>-4.2026686444429368E-5</v>
      </c>
      <c r="AG211" s="7">
        <v>9.4617267915133986E-5</v>
      </c>
      <c r="AH211" s="7">
        <v>8.6576605598821246E-6</v>
      </c>
      <c r="AI211" s="7">
        <v>5.7254473530988798E-5</v>
      </c>
      <c r="AJ211">
        <v>5.2590581470704617E-5</v>
      </c>
      <c r="AK211">
        <v>1.3691795115830711E-4</v>
      </c>
      <c r="AL211">
        <v>0.60681440158508571</v>
      </c>
      <c r="AM211">
        <v>-0.28984820753949181</v>
      </c>
      <c r="AN211">
        <v>2.1152522458755278</v>
      </c>
      <c r="AO211">
        <v>0.1463266137896162</v>
      </c>
      <c r="AP211">
        <v>2.1241220642627896</v>
      </c>
      <c r="AQ211">
        <v>-0.29871802592675389</v>
      </c>
      <c r="AR211">
        <v>1.2114200450947719</v>
      </c>
      <c r="AS211">
        <v>86.531170426808686</v>
      </c>
      <c r="AT211" s="23">
        <v>2.12976514505689</v>
      </c>
      <c r="AU211" s="23">
        <v>2.4228400901895437</v>
      </c>
      <c r="AV211" s="23">
        <v>-15.810370004667252</v>
      </c>
      <c r="AW211" s="23">
        <v>-5.4435512237619681E-5</v>
      </c>
      <c r="AX211" s="23">
        <v>1.01896017234359E-4</v>
      </c>
      <c r="AY211" s="23">
        <v>1.9022459792651186E-5</v>
      </c>
      <c r="AZ211">
        <v>6.5258759644195167E-5</v>
      </c>
      <c r="BA211">
        <v>4.7460504996739321E-5</v>
      </c>
      <c r="BB211">
        <v>1.5748460586232285E-4</v>
      </c>
      <c r="BC211">
        <v>0.54762121150081089</v>
      </c>
      <c r="BD211">
        <v>9.6635665823319519E-2</v>
      </c>
      <c r="BE211">
        <v>7.9846772122664049</v>
      </c>
      <c r="BF211">
        <v>0.1861530096397313</v>
      </c>
      <c r="BG211">
        <v>7.9890678667713324</v>
      </c>
      <c r="BH211">
        <v>9.2245011318391246E-2</v>
      </c>
      <c r="BI211">
        <v>3.9484114277264704</v>
      </c>
      <c r="BJ211" s="7">
        <v>88.648856987251634</v>
      </c>
      <c r="BK211" s="7">
        <v>7.0272443476192077</v>
      </c>
      <c r="BL211" s="7">
        <v>7.9890678667713324</v>
      </c>
      <c r="BM211" s="7">
        <v>-13.464341659280695</v>
      </c>
      <c r="BN211" s="7">
        <v>-1.5130428284423379E-4</v>
      </c>
      <c r="BO211" s="7">
        <v>3.6141841767456498E-4</v>
      </c>
      <c r="BP211" s="23">
        <v>2.4199891253172873E-5</v>
      </c>
      <c r="BQ211" s="23">
        <v>2.1532385902110906E-4</v>
      </c>
      <c r="BR211" s="23">
        <v>2.1011413483033119E-4</v>
      </c>
      <c r="BS211" s="23">
        <v>5.1329348560443964E-4</v>
      </c>
      <c r="BT211" s="23">
        <v>2.4243938634269173</v>
      </c>
    </row>
    <row r="212" spans="1:72">
      <c r="A212">
        <v>1</v>
      </c>
      <c r="B212">
        <v>211</v>
      </c>
      <c r="C212">
        <v>7.25</v>
      </c>
      <c r="D212" s="23">
        <v>5.75</v>
      </c>
      <c r="E212" s="23">
        <v>-0.46193178690708159</v>
      </c>
      <c r="F212" s="23">
        <v>2.1356198383095877</v>
      </c>
      <c r="G212" s="23">
        <v>7.3201314532599759E-2</v>
      </c>
      <c r="H212" s="23">
        <v>2.1376810807799207</v>
      </c>
      <c r="I212" s="23">
        <v>-0.4639930293774146</v>
      </c>
      <c r="J212" s="23">
        <v>1.3008370550786676</v>
      </c>
      <c r="K212" s="23">
        <v>88.387060456561571</v>
      </c>
      <c r="L212" s="23">
        <v>2.2778455609047601</v>
      </c>
      <c r="M212">
        <v>2.6016741101573353</v>
      </c>
      <c r="N212" s="7">
        <v>-15.555677991232695</v>
      </c>
      <c r="O212" s="7">
        <v>-6.266248315130918E-5</v>
      </c>
      <c r="P212" s="7">
        <v>1.0617837248777E-4</v>
      </c>
      <c r="Q212" s="7">
        <v>9.5161708892416562E-6</v>
      </c>
      <c r="R212" s="7">
        <v>6.979613517982688E-5</v>
      </c>
      <c r="S212" s="7">
        <v>4.3515889336460817E-5</v>
      </c>
      <c r="T212" s="23">
        <v>1.6910881716022269E-4</v>
      </c>
      <c r="U212" s="23">
        <v>0.50210641542075185</v>
      </c>
      <c r="V212" s="23">
        <v>-0.48668768750596503</v>
      </c>
      <c r="W212" s="23">
        <v>2.1503213472537066</v>
      </c>
      <c r="X212" s="23">
        <v>-1.8152348817699566E-2</v>
      </c>
      <c r="Y212" s="23">
        <v>2.1504462964484024</v>
      </c>
      <c r="Z212" s="23">
        <v>-0.48681263670066044</v>
      </c>
      <c r="AA212" s="23">
        <v>1.3186294665745315</v>
      </c>
      <c r="AB212" s="23">
        <v>-89.605618616209753</v>
      </c>
      <c r="AC212" s="23">
        <v>2.3080420465211908</v>
      </c>
      <c r="AD212" s="7">
        <v>2.637258933149063</v>
      </c>
      <c r="AE212" s="7">
        <v>-15.515065972413586</v>
      </c>
      <c r="AF212" s="7">
        <v>-6.4075556052968683E-5</v>
      </c>
      <c r="AG212" s="7">
        <v>1.0733003120640498E-4</v>
      </c>
      <c r="AH212" s="7">
        <v>-2.3598053462907529E-6</v>
      </c>
      <c r="AI212" s="7">
        <v>7.0721394568879552E-5</v>
      </c>
      <c r="AJ212">
        <v>4.3254475153436294E-5</v>
      </c>
      <c r="AK212">
        <v>1.7142183065468395E-4</v>
      </c>
      <c r="AL212">
        <v>0.49909009792432241</v>
      </c>
      <c r="AM212">
        <v>0.55942936558092926</v>
      </c>
      <c r="AN212">
        <v>8.0875436662361242</v>
      </c>
      <c r="AO212">
        <v>-0.28157922529414287</v>
      </c>
      <c r="AP212">
        <v>8.0980610735308236</v>
      </c>
      <c r="AQ212">
        <v>0.54891195828622896</v>
      </c>
      <c r="AR212">
        <v>3.7745745576222971</v>
      </c>
      <c r="AS212">
        <v>-87.860910918999465</v>
      </c>
      <c r="AT212" s="23">
        <v>6.7626211617735583</v>
      </c>
      <c r="AU212" s="23">
        <v>8.0980610735308236</v>
      </c>
      <c r="AV212" s="23">
        <v>-14.094845476352706</v>
      </c>
      <c r="AW212" s="23">
        <v>-1.3225306535767216E-4</v>
      </c>
      <c r="AX212" s="23">
        <v>3.5707436418491858E-4</v>
      </c>
      <c r="AY212" s="23">
        <v>-3.6605299288239658E-5</v>
      </c>
      <c r="AZ212">
        <v>2.0721546222371643E-4</v>
      </c>
      <c r="BA212">
        <v>2.2482129882724642E-4</v>
      </c>
      <c r="BB212">
        <v>4.9069469249090182E-4</v>
      </c>
      <c r="BC212">
        <v>2.5940919095451163</v>
      </c>
      <c r="BD212">
        <v>0.20527388855089815</v>
      </c>
      <c r="BE212">
        <v>8.1084049647225207</v>
      </c>
      <c r="BF212">
        <v>3.4904834837719965E-2</v>
      </c>
      <c r="BG212">
        <v>8.1085591218178408</v>
      </c>
      <c r="BH212">
        <v>0.20511973145557771</v>
      </c>
      <c r="BI212">
        <v>3.9517196951811315</v>
      </c>
      <c r="BJ212" s="7">
        <v>89.746955011878015</v>
      </c>
      <c r="BK212" s="7">
        <v>7.0436464910486523</v>
      </c>
      <c r="BL212" s="7">
        <v>8.1085591218178408</v>
      </c>
      <c r="BM212" s="7">
        <v>-13.57390811196322</v>
      </c>
      <c r="BN212" s="7">
        <v>-1.4877393488302323E-4</v>
      </c>
      <c r="BO212" s="7">
        <v>3.6492958506813484E-4</v>
      </c>
      <c r="BP212" s="23">
        <v>4.537628528909016E-6</v>
      </c>
      <c r="BQ212" s="23">
        <v>2.1582644191772563E-4</v>
      </c>
      <c r="BR212" s="23">
        <v>2.1615565018511161E-4</v>
      </c>
      <c r="BS212" s="23">
        <v>5.1372356037354976E-4</v>
      </c>
      <c r="BT212" s="23">
        <v>2.494103655982026</v>
      </c>
    </row>
    <row r="213" spans="1:72">
      <c r="A213">
        <v>1</v>
      </c>
      <c r="B213">
        <v>212</v>
      </c>
      <c r="C213">
        <v>7.25</v>
      </c>
      <c r="D213" s="23">
        <v>5.25</v>
      </c>
      <c r="E213" s="23">
        <v>1.204739665041682</v>
      </c>
      <c r="F213" s="23">
        <v>12.49974386631928</v>
      </c>
      <c r="G213" s="23">
        <v>-0.6296849766347713</v>
      </c>
      <c r="H213" s="23">
        <v>12.534739732817748</v>
      </c>
      <c r="I213" s="23">
        <v>1.1697437985432133</v>
      </c>
      <c r="J213" s="23">
        <v>5.6824979671372677</v>
      </c>
      <c r="K213" s="23">
        <v>-86.818957272591305</v>
      </c>
      <c r="L213" s="23">
        <v>10.21689112176553</v>
      </c>
      <c r="M213">
        <v>12.534739732817748</v>
      </c>
      <c r="N213" s="7">
        <v>-12.807753907094719</v>
      </c>
      <c r="O213" s="7">
        <v>-1.889293506338293E-4</v>
      </c>
      <c r="P213" s="7">
        <v>5.4524592244921226E-4</v>
      </c>
      <c r="Q213" s="7">
        <v>-8.1859046962520288E-5</v>
      </c>
      <c r="R213" s="7">
        <v>3.1305876310995062E-4</v>
      </c>
      <c r="S213" s="7">
        <v>3.5631657181538299E-4</v>
      </c>
      <c r="T213" s="23">
        <v>7.3872473572784254E-4</v>
      </c>
      <c r="U213" s="23">
        <v>4.1113450594082881</v>
      </c>
      <c r="V213" s="23">
        <v>2.3461835408365324</v>
      </c>
      <c r="W213" s="23">
        <v>18.430170578821421</v>
      </c>
      <c r="X213" s="23">
        <v>-1.4532024538326613</v>
      </c>
      <c r="Y213" s="23">
        <v>18.560414032123756</v>
      </c>
      <c r="Z213" s="23">
        <v>2.2159400875341966</v>
      </c>
      <c r="AA213" s="23">
        <v>8.1722369722947796</v>
      </c>
      <c r="AB213" s="23">
        <v>-84.878542261991058</v>
      </c>
      <c r="AC213" s="23">
        <v>14.75203874094162</v>
      </c>
      <c r="AD213" s="7">
        <v>18.560414032123756</v>
      </c>
      <c r="AE213" s="7">
        <v>-11.364211190928186</v>
      </c>
      <c r="AF213" s="7">
        <v>-2.5263697517895548E-4</v>
      </c>
      <c r="AG213" s="7">
        <v>7.9282218229005381E-4</v>
      </c>
      <c r="AH213" s="7">
        <v>-1.8891631899825226E-4</v>
      </c>
      <c r="AI213" s="7">
        <v>4.5202155396867729E-4</v>
      </c>
      <c r="AJ213">
        <v>5.4018520711109834E-4</v>
      </c>
      <c r="AK213">
        <v>1.0623908063983141E-3</v>
      </c>
      <c r="AL213">
        <v>6.2329062358973859</v>
      </c>
      <c r="AM213">
        <v>1.4665385174791215</v>
      </c>
      <c r="AN213">
        <v>19.050394427153503</v>
      </c>
      <c r="AO213">
        <v>-1.187553364544391</v>
      </c>
      <c r="AP213">
        <v>19.130235188682196</v>
      </c>
      <c r="AQ213">
        <v>1.3866977559504292</v>
      </c>
      <c r="AR213">
        <v>8.8717687163658834</v>
      </c>
      <c r="AS213">
        <v>-86.15371817491247</v>
      </c>
      <c r="AT213" s="23">
        <v>15.904798708825179</v>
      </c>
      <c r="AU213" s="23">
        <v>19.130235188682196</v>
      </c>
      <c r="AV213" s="23">
        <v>-9.8354371152733151</v>
      </c>
      <c r="AW213" s="23">
        <v>-3.0475518878419333E-4</v>
      </c>
      <c r="AX213" s="23">
        <v>8.381954453446492E-4</v>
      </c>
      <c r="AY213" s="23">
        <v>-1.5438193739075956E-4</v>
      </c>
      <c r="AZ213">
        <v>4.8734361088475391E-4</v>
      </c>
      <c r="BA213">
        <v>5.3344025656045587E-4</v>
      </c>
      <c r="BB213">
        <v>1.1533299331275711E-3</v>
      </c>
      <c r="BC213">
        <v>6.1550798833897877</v>
      </c>
      <c r="BD213">
        <v>0.55772648460802221</v>
      </c>
      <c r="BE213">
        <v>12.572843087062504</v>
      </c>
      <c r="BF213">
        <v>-0.28225054168670871</v>
      </c>
      <c r="BG213">
        <v>12.579469860384165</v>
      </c>
      <c r="BH213">
        <v>0.55109971128636115</v>
      </c>
      <c r="BI213">
        <v>6.0141850745489016</v>
      </c>
      <c r="BJ213" s="7">
        <v>-88.655037475471062</v>
      </c>
      <c r="BK213" s="7">
        <v>10.742799477968465</v>
      </c>
      <c r="BL213" s="7">
        <v>12.579469860384165</v>
      </c>
      <c r="BM213" s="7">
        <v>-11.857422712426231</v>
      </c>
      <c r="BN213" s="7">
        <v>-2.1979388514805376E-4</v>
      </c>
      <c r="BO213" s="7">
        <v>5.6118869401148837E-4</v>
      </c>
      <c r="BP213" s="23">
        <v>-3.6692570419271266E-5</v>
      </c>
      <c r="BQ213" s="23">
        <v>3.2917327559128188E-4</v>
      </c>
      <c r="BR213" s="23">
        <v>3.4139480886343464E-4</v>
      </c>
      <c r="BS213" s="23">
        <v>7.8184405969135794E-4</v>
      </c>
      <c r="BT213" s="23">
        <v>3.9391708715011577</v>
      </c>
    </row>
    <row r="214" spans="1:72">
      <c r="A214">
        <v>1</v>
      </c>
      <c r="B214">
        <v>213</v>
      </c>
      <c r="C214">
        <v>4.25</v>
      </c>
      <c r="D214" s="23">
        <v>4.75</v>
      </c>
      <c r="E214" s="23">
        <v>0.76685421262693931</v>
      </c>
      <c r="F214" s="23">
        <v>24.152073752703117</v>
      </c>
      <c r="G214" s="23">
        <v>1.4810701754606366</v>
      </c>
      <c r="H214" s="23">
        <v>24.245501998004585</v>
      </c>
      <c r="I214" s="23">
        <v>0.67342596732547122</v>
      </c>
      <c r="J214" s="23">
        <v>11.786038015339557</v>
      </c>
      <c r="K214" s="23">
        <v>86.390474465087109</v>
      </c>
      <c r="L214" s="23">
        <v>21.013571689142704</v>
      </c>
      <c r="M214">
        <v>24.245501998004585</v>
      </c>
      <c r="N214" s="7">
        <v>-6.207896027674682</v>
      </c>
      <c r="O214" s="7">
        <v>-4.3607357150318515E-4</v>
      </c>
      <c r="P214" s="7">
        <v>1.0839656986017605E-3</v>
      </c>
      <c r="Q214" s="7">
        <v>1.9253912280988469E-4</v>
      </c>
      <c r="R214" s="7">
        <v>6.4388302499483751E-4</v>
      </c>
      <c r="S214" s="7">
        <v>6.4789212709857533E-4</v>
      </c>
      <c r="T214" s="23">
        <v>1.5321849419941368E-3</v>
      </c>
      <c r="U214" s="23">
        <v>7.4756783895990164</v>
      </c>
      <c r="V214" s="23">
        <v>-0.39379731709948851</v>
      </c>
      <c r="W214" s="23">
        <v>21.725335728071904</v>
      </c>
      <c r="X214" s="23">
        <v>3.0701555113012258E-2</v>
      </c>
      <c r="Y214" s="23">
        <v>21.725378342023745</v>
      </c>
      <c r="Z214" s="23">
        <v>-0.39383993105133008</v>
      </c>
      <c r="AA214" s="23">
        <v>11.059609136537539</v>
      </c>
      <c r="AB214" s="23">
        <v>89.920473148279939</v>
      </c>
      <c r="AC214" s="23">
        <v>19.625143158665253</v>
      </c>
      <c r="AD214" s="7">
        <v>22.119218273075077</v>
      </c>
      <c r="AE214" s="7">
        <v>-5.8670590080999014</v>
      </c>
      <c r="AF214" s="7">
        <v>-4.4156182462542858E-4</v>
      </c>
      <c r="AG214" s="7">
        <v>9.9618182331071567E-4</v>
      </c>
      <c r="AH214" s="7">
        <v>3.9912021646928948E-6</v>
      </c>
      <c r="AI214" s="7">
        <v>6.0133977840079087E-4</v>
      </c>
      <c r="AJ214">
        <v>5.5461999868528715E-4</v>
      </c>
      <c r="AK214">
        <v>1.4377491877498839E-3</v>
      </c>
      <c r="AL214">
        <v>6.3994615232917251</v>
      </c>
      <c r="AM214">
        <v>0.18223308065509419</v>
      </c>
      <c r="AN214">
        <v>29.308793283638764</v>
      </c>
      <c r="AO214">
        <v>0.89174978038850561</v>
      </c>
      <c r="AP214">
        <v>29.336069887952604</v>
      </c>
      <c r="AQ214">
        <v>0.15495647634125476</v>
      </c>
      <c r="AR214">
        <v>14.590556705805675</v>
      </c>
      <c r="AS214">
        <v>88.24799824616089</v>
      </c>
      <c r="AT214" s="23">
        <v>25.95075837806618</v>
      </c>
      <c r="AU214" s="23">
        <v>29.336069887952604</v>
      </c>
      <c r="AV214" s="23">
        <v>-2.8849078462243458</v>
      </c>
      <c r="AW214" s="23">
        <v>-5.6322986386114933E-4</v>
      </c>
      <c r="AX214" s="23">
        <v>1.3299965493327967E-3</v>
      </c>
      <c r="AY214" s="23">
        <v>1.1592747145051201E-4</v>
      </c>
      <c r="AZ214">
        <v>7.9516481312945245E-4</v>
      </c>
      <c r="BA214">
        <v>7.6676668547164732E-4</v>
      </c>
      <c r="BB214">
        <v>1.8967723717547458E-3</v>
      </c>
      <c r="BC214">
        <v>8.8473079092881566</v>
      </c>
      <c r="BD214">
        <v>3.4766398091203867</v>
      </c>
      <c r="BE214">
        <v>31.485390633322236</v>
      </c>
      <c r="BF214">
        <v>3.6832303734457352</v>
      </c>
      <c r="BG214">
        <v>31.961647689001516</v>
      </c>
      <c r="BH214">
        <v>3.0003827534411105</v>
      </c>
      <c r="BI214">
        <v>14.480632467780204</v>
      </c>
      <c r="BJ214" s="7">
        <v>82.632296759067899</v>
      </c>
      <c r="BK214" s="7">
        <v>26.037662969381909</v>
      </c>
      <c r="BL214" s="7">
        <v>31.961647689001516</v>
      </c>
      <c r="BM214" s="7">
        <v>-5.8402583613496706</v>
      </c>
      <c r="BN214" s="7">
        <v>-4.5577800603480612E-4</v>
      </c>
      <c r="BO214" s="7">
        <v>1.3647907975383169E-3</v>
      </c>
      <c r="BP214" s="23">
        <v>4.788199485479411E-4</v>
      </c>
      <c r="BQ214" s="23">
        <v>7.978276822489923E-4</v>
      </c>
      <c r="BR214" s="23">
        <v>9.0901279150351079E-4</v>
      </c>
      <c r="BS214" s="23">
        <v>1.8824822208114279E-3</v>
      </c>
      <c r="BT214" s="23">
        <v>10.488609132732787</v>
      </c>
    </row>
    <row r="215" spans="1:72">
      <c r="A215">
        <v>1</v>
      </c>
      <c r="B215">
        <v>214</v>
      </c>
      <c r="C215">
        <v>4.25</v>
      </c>
      <c r="D215" s="23">
        <v>4.25</v>
      </c>
      <c r="E215" s="23">
        <v>0.65592673887749064</v>
      </c>
      <c r="F215" s="23">
        <v>36.352461775207232</v>
      </c>
      <c r="G215" s="23">
        <v>1.5138265776562645</v>
      </c>
      <c r="H215" s="23">
        <v>36.416545423407925</v>
      </c>
      <c r="I215" s="23">
        <v>0.59184309067680019</v>
      </c>
      <c r="J215" s="23">
        <v>17.912351166365561</v>
      </c>
      <c r="K215" s="23">
        <v>87.575989400914168</v>
      </c>
      <c r="L215" s="23">
        <v>31.895796051172177</v>
      </c>
      <c r="M215">
        <v>36.416545423407925</v>
      </c>
      <c r="N215" s="7">
        <v>3.4694469519536142E-18</v>
      </c>
      <c r="O215" s="7">
        <v>-7.5573735770910944E-4</v>
      </c>
      <c r="P215" s="7">
        <v>1.7179554590753077E-3</v>
      </c>
      <c r="Q215" s="7">
        <v>2.0980982760340864E-4</v>
      </c>
      <c r="R215" s="7">
        <v>1.0385725412343126E-3</v>
      </c>
      <c r="S215" s="7">
        <v>9.6221810136619824E-4</v>
      </c>
      <c r="T215" s="23">
        <v>2.4825745337390772E-3</v>
      </c>
      <c r="U215" s="23">
        <v>11.102516554225415</v>
      </c>
      <c r="V215" s="23">
        <v>10.452971003108239</v>
      </c>
      <c r="W215" s="23">
        <v>52.967349781457678</v>
      </c>
      <c r="X215" s="23">
        <v>12.21202325074746</v>
      </c>
      <c r="Y215" s="23">
        <v>56.225494626268812</v>
      </c>
      <c r="Z215" s="23">
        <v>7.1948261582971007</v>
      </c>
      <c r="AA215" s="23">
        <v>24.515334233985854</v>
      </c>
      <c r="AB215" s="23">
        <v>75.061551361590816</v>
      </c>
      <c r="AC215" s="23">
        <v>44.315802162984781</v>
      </c>
      <c r="AD215" s="7">
        <v>56.225494626268812</v>
      </c>
      <c r="AE215" s="7">
        <v>4.6282422339061213E-15</v>
      </c>
      <c r="AF215" s="7">
        <v>-5.91153913858595E-4</v>
      </c>
      <c r="AG215" s="7">
        <v>2.2400822542573062E-3</v>
      </c>
      <c r="AH215" s="7">
        <v>1.6265142714961059E-3</v>
      </c>
      <c r="AI215" s="7">
        <v>1.3885105012377353E-3</v>
      </c>
      <c r="AJ215">
        <v>1.6489283403987112E-3</v>
      </c>
      <c r="AK215">
        <v>3.2651871179196026E-3</v>
      </c>
      <c r="AL215">
        <v>19.026096235369774</v>
      </c>
      <c r="AM215">
        <v>16.111244945235399</v>
      </c>
      <c r="AN215">
        <v>41.698902254134119</v>
      </c>
      <c r="AO215">
        <v>9.3026913637973898</v>
      </c>
      <c r="AP215">
        <v>44.723484336844166</v>
      </c>
      <c r="AQ215">
        <v>13.086662862525349</v>
      </c>
      <c r="AR215">
        <v>15.818410737159407</v>
      </c>
      <c r="AS215">
        <v>71.989112701935639</v>
      </c>
      <c r="AT215" s="23">
        <v>29.737970332841329</v>
      </c>
      <c r="AU215" s="23">
        <v>44.723484336844166</v>
      </c>
      <c r="AV215" s="23">
        <v>-14.588760201054694</v>
      </c>
      <c r="AW215" s="23">
        <v>-8.006694894740487E-5</v>
      </c>
      <c r="AX215" s="23">
        <v>1.5831307761310113E-3</v>
      </c>
      <c r="AY215" s="23">
        <v>1.2093498772936561E-3</v>
      </c>
      <c r="AZ215">
        <v>9.1120988751331258E-4</v>
      </c>
      <c r="BA215">
        <v>1.5030638271836066E-3</v>
      </c>
      <c r="BB215">
        <v>2.0563933958307199E-3</v>
      </c>
      <c r="BC215">
        <v>17.343044159810855</v>
      </c>
      <c r="BD215">
        <v>4.1394722687243126</v>
      </c>
      <c r="BE215">
        <v>35.956754953634643</v>
      </c>
      <c r="BF215">
        <v>6.5677205358174033</v>
      </c>
      <c r="BG215">
        <v>37.259151418338909</v>
      </c>
      <c r="BH215">
        <v>2.8370758040200457</v>
      </c>
      <c r="BI215">
        <v>17.211037807159432</v>
      </c>
      <c r="BJ215" s="7">
        <v>78.783607889910115</v>
      </c>
      <c r="BK215" s="7">
        <v>30.870175974508076</v>
      </c>
      <c r="BL215" s="7">
        <v>37.259151418338909</v>
      </c>
      <c r="BM215" s="7">
        <v>-2.9465460725493746</v>
      </c>
      <c r="BN215" s="7">
        <v>-5.1281073336891913E-4</v>
      </c>
      <c r="BO215" s="7">
        <v>1.5553126411502576E-3</v>
      </c>
      <c r="BP215" s="23">
        <v>8.5380366965626413E-4</v>
      </c>
      <c r="BQ215" s="23">
        <v>9.4590213327985946E-4</v>
      </c>
      <c r="BR215" s="23">
        <v>1.0425019077813383E-3</v>
      </c>
      <c r="BS215" s="23">
        <v>2.2374349149307318E-3</v>
      </c>
      <c r="BT215" s="23">
        <v>12.028868166707685</v>
      </c>
    </row>
    <row r="216" spans="1:72">
      <c r="A216">
        <v>1</v>
      </c>
      <c r="B216">
        <v>215</v>
      </c>
      <c r="C216">
        <v>4.75</v>
      </c>
      <c r="D216" s="23">
        <v>4.25</v>
      </c>
      <c r="E216" s="23">
        <v>12.622694782026089</v>
      </c>
      <c r="F216" s="23">
        <v>35.170585836263243</v>
      </c>
      <c r="G216" s="23">
        <v>5.1574190573114826</v>
      </c>
      <c r="H216" s="23">
        <v>36.29425375210846</v>
      </c>
      <c r="I216" s="23">
        <v>11.499026866180868</v>
      </c>
      <c r="J216" s="23">
        <v>12.397613442963795</v>
      </c>
      <c r="K216" s="23">
        <v>77.70881632812592</v>
      </c>
      <c r="L216" s="23">
        <v>23.504688130962556</v>
      </c>
      <c r="M216">
        <v>36.29425375210846</v>
      </c>
      <c r="N216" s="7">
        <v>-16.421921498905828</v>
      </c>
      <c r="O216" s="7">
        <v>-1.1149381122494602E-4</v>
      </c>
      <c r="P216" s="7">
        <v>1.3541191073004712E-3</v>
      </c>
      <c r="Q216" s="7">
        <v>6.7046447745049793E-4</v>
      </c>
      <c r="R216" s="7">
        <v>7.2021405590674012E-4</v>
      </c>
      <c r="S216" s="7">
        <v>1.2426252960755252E-3</v>
      </c>
      <c r="T216" s="23">
        <v>1.6116897475852976E-3</v>
      </c>
      <c r="U216" s="23">
        <v>14.337984185486798</v>
      </c>
      <c r="V216" s="23">
        <v>12.046069232117297</v>
      </c>
      <c r="W216" s="23">
        <v>35.360430646685138</v>
      </c>
      <c r="X216" s="23">
        <v>4.2438818159129568</v>
      </c>
      <c r="Y216" s="23">
        <v>36.108909732806367</v>
      </c>
      <c r="Z216" s="23">
        <v>11.297590145996068</v>
      </c>
      <c r="AA216" s="23">
        <v>12.40565979340515</v>
      </c>
      <c r="AB216" s="23">
        <v>79.997797405910333</v>
      </c>
      <c r="AC216" s="23">
        <v>23.486085965087565</v>
      </c>
      <c r="AD216" s="7">
        <v>36.108909732806367</v>
      </c>
      <c r="AE216" s="7">
        <v>-16.212438428279675</v>
      </c>
      <c r="AF216" s="7">
        <v>-1.4143224754902328E-4</v>
      </c>
      <c r="AG216" s="7">
        <v>1.3740012443978883E-3</v>
      </c>
      <c r="AH216" s="7">
        <v>5.5170463606867893E-4</v>
      </c>
      <c r="AI216" s="7">
        <v>7.1964406147589021E-4</v>
      </c>
      <c r="AJ216">
        <v>1.232568996848865E-3</v>
      </c>
      <c r="AK216">
        <v>1.6127357731426694E-3</v>
      </c>
      <c r="AL216">
        <v>14.22194996364073</v>
      </c>
      <c r="AM216">
        <v>9.214117827276846</v>
      </c>
      <c r="AN216">
        <v>31.269246702998412</v>
      </c>
      <c r="AO216">
        <v>4.4805167174382783</v>
      </c>
      <c r="AP216">
        <v>32.144715806483958</v>
      </c>
      <c r="AQ216">
        <v>8.3386487237913034</v>
      </c>
      <c r="AR216">
        <v>11.903033541346328</v>
      </c>
      <c r="AS216">
        <v>78.944007823325265</v>
      </c>
      <c r="AT216" s="23">
        <v>22.149553824104292</v>
      </c>
      <c r="AU216" s="23">
        <v>32.144715806483958</v>
      </c>
      <c r="AV216" s="23">
        <v>-13.756123258133737</v>
      </c>
      <c r="AW216" s="23">
        <v>-1.9050794956737248E-4</v>
      </c>
      <c r="AX216" s="23">
        <v>1.2430754273545313E-3</v>
      </c>
      <c r="AY216" s="23">
        <v>5.8246717326698434E-4</v>
      </c>
      <c r="AZ216">
        <v>6.7869098740216006E-4</v>
      </c>
      <c r="BA216">
        <v>1.0525674777871587E-3</v>
      </c>
      <c r="BB216">
        <v>1.5473943603750275E-3</v>
      </c>
      <c r="BC216">
        <v>12.145009359082575</v>
      </c>
      <c r="BD216">
        <v>8.7048873801967037</v>
      </c>
      <c r="BE216">
        <v>35.183917854962544</v>
      </c>
      <c r="BF216">
        <v>6.5237552538728991</v>
      </c>
      <c r="BG216">
        <v>36.70394686302734</v>
      </c>
      <c r="BH216">
        <v>7.1848583721319059</v>
      </c>
      <c r="BI216">
        <v>14.759544245447717</v>
      </c>
      <c r="BJ216" s="7">
        <v>76.884141198764823</v>
      </c>
      <c r="BK216" s="7">
        <v>27.029271688278545</v>
      </c>
      <c r="BL216" s="7">
        <v>36.70394686302734</v>
      </c>
      <c r="BM216" s="7">
        <v>-9.7458222023729473</v>
      </c>
      <c r="BN216" s="7">
        <v>-2.9001402237281964E-4</v>
      </c>
      <c r="BO216" s="7">
        <v>1.4311229584869653E-3</v>
      </c>
      <c r="BP216" s="23">
        <v>8.4808818300348757E-4</v>
      </c>
      <c r="BQ216" s="23">
        <v>8.2821185639033465E-4</v>
      </c>
      <c r="BR216" s="23">
        <v>1.1411089361141457E-3</v>
      </c>
      <c r="BS216" s="23">
        <v>1.9187407519082125E-3</v>
      </c>
      <c r="BT216" s="23">
        <v>13.166641570547775</v>
      </c>
    </row>
    <row r="217" spans="1:72">
      <c r="A217">
        <v>1</v>
      </c>
      <c r="B217">
        <v>216</v>
      </c>
      <c r="C217">
        <v>4.75</v>
      </c>
      <c r="D217" s="23">
        <v>4.75</v>
      </c>
      <c r="E217" s="23">
        <v>6.1288024951194977</v>
      </c>
      <c r="F217" s="23">
        <v>28.085237051909928</v>
      </c>
      <c r="G217" s="23">
        <v>3.7235245307492555</v>
      </c>
      <c r="H217" s="23">
        <v>28.699512583206108</v>
      </c>
      <c r="I217" s="23">
        <v>5.5145269638233199</v>
      </c>
      <c r="J217" s="23">
        <v>11.592492809691393</v>
      </c>
      <c r="K217" s="23">
        <v>80.632203001770833</v>
      </c>
      <c r="L217" s="23">
        <v>21.212771830038335</v>
      </c>
      <c r="M217">
        <v>28.699512583206108</v>
      </c>
      <c r="N217" s="7">
        <v>-11.242542229820689</v>
      </c>
      <c r="O217" s="7">
        <v>-2.6880160898430633E-4</v>
      </c>
      <c r="P217" s="7">
        <v>1.1583666372070693E-3</v>
      </c>
      <c r="Q217" s="7">
        <v>4.8405818899740143E-4</v>
      </c>
      <c r="R217" s="7">
        <v>6.4998677504726537E-4</v>
      </c>
      <c r="S217" s="7">
        <v>8.8956502822276303E-4</v>
      </c>
      <c r="T217" s="23">
        <v>1.5070240652598787E-3</v>
      </c>
      <c r="U217" s="23">
        <v>10.264211864108827</v>
      </c>
      <c r="V217" s="23">
        <v>3.7065416921318692</v>
      </c>
      <c r="W217" s="23">
        <v>22.738023623025423</v>
      </c>
      <c r="X217" s="23">
        <v>2.2936949838810627</v>
      </c>
      <c r="Y217" s="23">
        <v>23.010559462030137</v>
      </c>
      <c r="Z217" s="23">
        <v>3.434005853127152</v>
      </c>
      <c r="AA217" s="23">
        <v>9.7882768044514918</v>
      </c>
      <c r="AB217" s="23">
        <v>83.223909739296005</v>
      </c>
      <c r="AC217" s="23">
        <v>17.759608379409556</v>
      </c>
      <c r="AD217" s="7">
        <v>23.010559462030137</v>
      </c>
      <c r="AE217" s="7">
        <v>-10.966237124364426</v>
      </c>
      <c r="AF217" s="7">
        <v>-2.7474381365699577E-4</v>
      </c>
      <c r="AG217" s="7">
        <v>9.623025118510797E-4</v>
      </c>
      <c r="AH217" s="7">
        <v>2.9818034790453271E-4</v>
      </c>
      <c r="AI217" s="7">
        <v>5.4417737903957389E-4</v>
      </c>
      <c r="AJ217">
        <v>6.8755869819408393E-4</v>
      </c>
      <c r="AK217">
        <v>1.2724759845786872E-3</v>
      </c>
      <c r="AL217">
        <v>7.9333695945471883</v>
      </c>
      <c r="AM217">
        <v>2.2291747354201354</v>
      </c>
      <c r="AN217">
        <v>23.305214717361661</v>
      </c>
      <c r="AO217">
        <v>2.2792760267110466</v>
      </c>
      <c r="AP217">
        <v>23.548890536236357</v>
      </c>
      <c r="AQ217">
        <v>1.9854989165454384</v>
      </c>
      <c r="AR217">
        <v>10.781695809845459</v>
      </c>
      <c r="AS217">
        <v>83.897726368065548</v>
      </c>
      <c r="AT217" s="23">
        <v>19.360141926059601</v>
      </c>
      <c r="AU217" s="23">
        <v>23.548890536236357</v>
      </c>
      <c r="AV217" s="23">
        <v>-8.5243111823887467</v>
      </c>
      <c r="AW217" s="23">
        <v>-3.5302423652693629E-4</v>
      </c>
      <c r="AX217" s="23">
        <v>1.0169183622992664E-3</v>
      </c>
      <c r="AY217" s="23">
        <v>2.9630588347243374E-4</v>
      </c>
      <c r="AZ217">
        <v>5.9321979776153302E-4</v>
      </c>
      <c r="BA217">
        <v>6.6389412577233021E-4</v>
      </c>
      <c r="BB217">
        <v>1.4016204552799126E-3</v>
      </c>
      <c r="BC217">
        <v>7.6603168358345393</v>
      </c>
      <c r="BD217">
        <v>3.8514078195571329</v>
      </c>
      <c r="BE217">
        <v>29.361225307977072</v>
      </c>
      <c r="BF217">
        <v>3.8364874118950176</v>
      </c>
      <c r="BG217">
        <v>29.925713424539474</v>
      </c>
      <c r="BH217">
        <v>3.2869197029947301</v>
      </c>
      <c r="BI217">
        <v>13.319396860772372</v>
      </c>
      <c r="BJ217" s="7">
        <v>81.629746105113369</v>
      </c>
      <c r="BK217" s="7">
        <v>24.007127237027465</v>
      </c>
      <c r="BL217" s="7">
        <v>29.925713424539474</v>
      </c>
      <c r="BM217" s="7">
        <v>-7.2880309179111222</v>
      </c>
      <c r="BN217" s="7">
        <v>-3.9730483771570346E-4</v>
      </c>
      <c r="BO217" s="7">
        <v>1.2608332990315949E-3</v>
      </c>
      <c r="BP217" s="23">
        <v>4.9874336354634619E-4</v>
      </c>
      <c r="BQ217" s="23">
        <v>7.3560944019811702E-4</v>
      </c>
      <c r="BR217" s="23">
        <v>8.6352846131589143E-4</v>
      </c>
      <c r="BS217" s="23">
        <v>1.7315215919004086E-3</v>
      </c>
      <c r="BT217" s="23">
        <v>9.9637899382602626</v>
      </c>
    </row>
    <row r="218" spans="1:72">
      <c r="A218">
        <v>1</v>
      </c>
      <c r="B218">
        <v>217</v>
      </c>
      <c r="C218">
        <v>7.25</v>
      </c>
      <c r="D218" s="23">
        <v>4.25</v>
      </c>
      <c r="E218" s="23">
        <v>9.2141178272768922</v>
      </c>
      <c r="F218" s="23">
        <v>31.269246702998466</v>
      </c>
      <c r="G218" s="23">
        <v>-4.4805167174382223</v>
      </c>
      <c r="H218" s="23">
        <v>32.144715806483987</v>
      </c>
      <c r="I218" s="23">
        <v>8.3386487237913709</v>
      </c>
      <c r="J218" s="23">
        <v>11.903033541346307</v>
      </c>
      <c r="K218" s="23">
        <v>-78.944007823325393</v>
      </c>
      <c r="L218" s="23">
        <v>22.14955382410427</v>
      </c>
      <c r="M218">
        <v>32.144715806483987</v>
      </c>
      <c r="N218" s="7">
        <v>-13.756123258133824</v>
      </c>
      <c r="O218" s="7">
        <v>-1.9050794956737143E-4</v>
      </c>
      <c r="P218" s="7">
        <v>1.2430754273545343E-3</v>
      </c>
      <c r="Q218" s="7">
        <v>-5.8246717326697925E-4</v>
      </c>
      <c r="R218" s="7">
        <v>6.7869098740216049E-4</v>
      </c>
      <c r="S218" s="7">
        <v>1.0525674777871628E-3</v>
      </c>
      <c r="T218" s="23">
        <v>1.5473943603750275E-3</v>
      </c>
      <c r="U218" s="23">
        <v>12.145009359082607</v>
      </c>
      <c r="V218" s="23">
        <v>12.04606923211719</v>
      </c>
      <c r="W218" s="23">
        <v>35.360430646684904</v>
      </c>
      <c r="X218" s="23">
        <v>-4.2438818159129204</v>
      </c>
      <c r="Y218" s="23">
        <v>36.108909732806126</v>
      </c>
      <c r="Z218" s="23">
        <v>11.29759014599597</v>
      </c>
      <c r="AA218" s="23">
        <v>12.405659793405079</v>
      </c>
      <c r="AB218" s="23">
        <v>-79.997797405910362</v>
      </c>
      <c r="AC218" s="23">
        <v>23.486085965087423</v>
      </c>
      <c r="AD218" s="7">
        <v>36.108909732806126</v>
      </c>
      <c r="AE218" s="7">
        <v>-16.212438428279651</v>
      </c>
      <c r="AF218" s="7">
        <v>-1.4143224754902358E-4</v>
      </c>
      <c r="AG218" s="7">
        <v>1.3740012443978729E-3</v>
      </c>
      <c r="AH218" s="7">
        <v>-5.5170463606868489E-4</v>
      </c>
      <c r="AI218" s="7">
        <v>7.1964406147588414E-4</v>
      </c>
      <c r="AJ218">
        <v>1.2325689968488494E-3</v>
      </c>
      <c r="AK218">
        <v>1.6127357731426572E-3</v>
      </c>
      <c r="AL218">
        <v>14.221949963640627</v>
      </c>
      <c r="AM218">
        <v>12.622694782026072</v>
      </c>
      <c r="AN218">
        <v>35.170585836263356</v>
      </c>
      <c r="AO218">
        <v>-5.1574190573113947</v>
      </c>
      <c r="AP218">
        <v>36.294253752108531</v>
      </c>
      <c r="AQ218">
        <v>11.499026866180897</v>
      </c>
      <c r="AR218">
        <v>12.397613442963817</v>
      </c>
      <c r="AS218">
        <v>-77.708816328126161</v>
      </c>
      <c r="AT218" s="23">
        <v>23.504688130962595</v>
      </c>
      <c r="AU218" s="23">
        <v>36.294253752108531</v>
      </c>
      <c r="AV218" s="23">
        <v>-16.421921498905835</v>
      </c>
      <c r="AW218" s="23">
        <v>-1.1149381122494906E-4</v>
      </c>
      <c r="AX218" s="23">
        <v>1.3541191073004827E-3</v>
      </c>
      <c r="AY218" s="23">
        <v>-6.7046447745048091E-4</v>
      </c>
      <c r="AZ218">
        <v>7.2021405590674337E-4</v>
      </c>
      <c r="BA218">
        <v>1.2426252960755337E-3</v>
      </c>
      <c r="BB218">
        <v>1.6116897475853037E-3</v>
      </c>
      <c r="BC218">
        <v>14.337984185486828</v>
      </c>
      <c r="BD218">
        <v>8.7048873801967765</v>
      </c>
      <c r="BE218">
        <v>35.183917854962445</v>
      </c>
      <c r="BF218">
        <v>-6.5237552538728769</v>
      </c>
      <c r="BG218">
        <v>36.703946863027241</v>
      </c>
      <c r="BH218">
        <v>7.1848583721319841</v>
      </c>
      <c r="BI218">
        <v>14.759544245447628</v>
      </c>
      <c r="BJ218" s="7">
        <v>-76.884141198764794</v>
      </c>
      <c r="BK218" s="7">
        <v>27.029271688278399</v>
      </c>
      <c r="BL218" s="7">
        <v>36.703946863027241</v>
      </c>
      <c r="BM218" s="7">
        <v>-9.7458222023731143</v>
      </c>
      <c r="BN218" s="7">
        <v>-2.9001402237281422E-4</v>
      </c>
      <c r="BO218" s="7">
        <v>1.4311229584869506E-3</v>
      </c>
      <c r="BP218" s="23">
        <v>-8.4808818300346361E-4</v>
      </c>
      <c r="BQ218" s="23">
        <v>8.2821185639032284E-4</v>
      </c>
      <c r="BR218" s="23">
        <v>1.1411089361141363E-3</v>
      </c>
      <c r="BS218" s="23">
        <v>1.9187407519081839E-3</v>
      </c>
      <c r="BT218" s="23">
        <v>13.166641570547766</v>
      </c>
    </row>
    <row r="219" spans="1:72">
      <c r="A219">
        <v>1</v>
      </c>
      <c r="B219">
        <v>218</v>
      </c>
      <c r="C219">
        <v>7.75</v>
      </c>
      <c r="D219" s="23">
        <v>4.25</v>
      </c>
      <c r="E219" s="23">
        <v>16.111244945235434</v>
      </c>
      <c r="F219" s="23">
        <v>41.698902254133969</v>
      </c>
      <c r="G219" s="23">
        <v>-9.3026913637973134</v>
      </c>
      <c r="H219" s="23">
        <v>44.723484336843988</v>
      </c>
      <c r="I219" s="23">
        <v>13.086662862525413</v>
      </c>
      <c r="J219" s="23">
        <v>15.818410737159287</v>
      </c>
      <c r="K219" s="23">
        <v>-71.989112701935667</v>
      </c>
      <c r="L219" s="23">
        <v>29.73797033284113</v>
      </c>
      <c r="M219">
        <v>44.723484336843988</v>
      </c>
      <c r="N219" s="7">
        <v>-14.588760201054878</v>
      </c>
      <c r="O219" s="7">
        <v>-8.0066948947400153E-5</v>
      </c>
      <c r="P219" s="7">
        <v>1.5831307761309992E-3</v>
      </c>
      <c r="Q219" s="7">
        <v>-1.2093498772936429E-3</v>
      </c>
      <c r="R219" s="7">
        <v>9.1120988751330391E-4</v>
      </c>
      <c r="S219" s="7">
        <v>1.503063827183599E-3</v>
      </c>
      <c r="T219" s="23">
        <v>2.0563933958306986E-3</v>
      </c>
      <c r="U219" s="23">
        <v>17.34304415981082</v>
      </c>
      <c r="V219" s="23">
        <v>10.452971003108278</v>
      </c>
      <c r="W219" s="23">
        <v>52.967349781457635</v>
      </c>
      <c r="X219" s="23">
        <v>-12.212023250747526</v>
      </c>
      <c r="Y219" s="23">
        <v>56.225494626268812</v>
      </c>
      <c r="Z219" s="23">
        <v>7.1948261582971078</v>
      </c>
      <c r="AA219" s="23">
        <v>24.515334233985854</v>
      </c>
      <c r="AB219" s="23">
        <v>-75.061551361590716</v>
      </c>
      <c r="AC219" s="23">
        <v>44.315802162984774</v>
      </c>
      <c r="AD219" s="7">
        <v>56.225494626268812</v>
      </c>
      <c r="AE219" s="7">
        <v>-6.0298988024953815E-15</v>
      </c>
      <c r="AF219" s="7">
        <v>-5.9115391385857917E-4</v>
      </c>
      <c r="AG219" s="7">
        <v>2.2400822542572967E-3</v>
      </c>
      <c r="AH219" s="7">
        <v>-1.6265142714961031E-3</v>
      </c>
      <c r="AI219" s="7">
        <v>1.3885105012377266E-3</v>
      </c>
      <c r="AJ219">
        <v>1.6489283403987175E-3</v>
      </c>
      <c r="AK219">
        <v>3.2651871179195792E-3</v>
      </c>
      <c r="AL219">
        <v>19.026096235369774</v>
      </c>
      <c r="AM219">
        <v>0.65592673887753794</v>
      </c>
      <c r="AN219">
        <v>36.352461775207331</v>
      </c>
      <c r="AO219">
        <v>-1.5138265776563946</v>
      </c>
      <c r="AP219">
        <v>36.416545423408031</v>
      </c>
      <c r="AQ219">
        <v>0.59184309067683927</v>
      </c>
      <c r="AR219">
        <v>17.912351166365596</v>
      </c>
      <c r="AS219">
        <v>-87.575989400913969</v>
      </c>
      <c r="AT219" s="23">
        <v>31.895796051172244</v>
      </c>
      <c r="AU219" s="23">
        <v>36.416545423408031</v>
      </c>
      <c r="AV219" s="23">
        <v>-5.3256010712487978E-15</v>
      </c>
      <c r="AW219" s="23">
        <v>-7.5573735770911095E-4</v>
      </c>
      <c r="AX219" s="23">
        <v>1.7179554590753168E-3</v>
      </c>
      <c r="AY219" s="23">
        <v>-2.0980982760341859E-4</v>
      </c>
      <c r="AZ219">
        <v>1.0385725412343175E-3</v>
      </c>
      <c r="BA219">
        <v>9.6221810136620583E-4</v>
      </c>
      <c r="BB219">
        <v>2.4825745337390885E-3</v>
      </c>
      <c r="BC219">
        <v>11.102516554225458</v>
      </c>
      <c r="BD219">
        <v>4.1394722687243108</v>
      </c>
      <c r="BE219">
        <v>35.956754953634494</v>
      </c>
      <c r="BF219">
        <v>-6.5677205358174131</v>
      </c>
      <c r="BG219">
        <v>37.259151418338767</v>
      </c>
      <c r="BH219">
        <v>2.8370758040200386</v>
      </c>
      <c r="BI219">
        <v>17.211037807159364</v>
      </c>
      <c r="BJ219" s="7">
        <v>-78.783607889910058</v>
      </c>
      <c r="BK219" s="7">
        <v>30.870175974507958</v>
      </c>
      <c r="BL219" s="7">
        <v>37.259151418338767</v>
      </c>
      <c r="BM219" s="7">
        <v>-2.946546072549435</v>
      </c>
      <c r="BN219" s="7">
        <v>-5.1281073336891642E-4</v>
      </c>
      <c r="BO219" s="7">
        <v>1.5553126411502482E-3</v>
      </c>
      <c r="BP219" s="23">
        <v>-8.5380366965626738E-4</v>
      </c>
      <c r="BQ219" s="23">
        <v>9.4590213327985513E-4</v>
      </c>
      <c r="BR219" s="23">
        <v>1.0425019077813318E-3</v>
      </c>
      <c r="BS219" s="23">
        <v>2.2374349149307218E-3</v>
      </c>
      <c r="BT219" s="23">
        <v>12.028868166707642</v>
      </c>
    </row>
    <row r="220" spans="1:72">
      <c r="A220">
        <v>1</v>
      </c>
      <c r="B220">
        <v>219</v>
      </c>
      <c r="C220">
        <v>7.75</v>
      </c>
      <c r="D220" s="23">
        <v>4.75</v>
      </c>
      <c r="E220" s="23">
        <v>0.18223308065499874</v>
      </c>
      <c r="F220" s="23">
        <v>29.30879328363865</v>
      </c>
      <c r="G220" s="23">
        <v>-0.89174978038857355</v>
      </c>
      <c r="H220" s="23">
        <v>29.336069887952497</v>
      </c>
      <c r="I220" s="23">
        <v>0.1549564763411535</v>
      </c>
      <c r="J220" s="23">
        <v>14.590556705805671</v>
      </c>
      <c r="K220" s="23">
        <v>-88.247998246160748</v>
      </c>
      <c r="L220" s="23">
        <v>25.950758378066158</v>
      </c>
      <c r="M220">
        <v>29.336069887952497</v>
      </c>
      <c r="N220" s="7">
        <v>-2.8849078462242472</v>
      </c>
      <c r="O220" s="7">
        <v>-5.6322986386115128E-4</v>
      </c>
      <c r="P220" s="7">
        <v>1.3299965493327941E-3</v>
      </c>
      <c r="Q220" s="7">
        <v>-1.1592747145049982E-4</v>
      </c>
      <c r="R220" s="7">
        <v>7.9516481312945158E-4</v>
      </c>
      <c r="S220" s="7">
        <v>7.6676668547164277E-4</v>
      </c>
      <c r="T220" s="23">
        <v>1.8967723717547441E-3</v>
      </c>
      <c r="U220" s="23">
        <v>8.8473079092880944</v>
      </c>
      <c r="V220" s="23">
        <v>-0.39379731709949828</v>
      </c>
      <c r="W220" s="23">
        <v>21.725335728071894</v>
      </c>
      <c r="X220" s="23">
        <v>-3.0701555113038615E-2</v>
      </c>
      <c r="Y220" s="23">
        <v>21.725378342023738</v>
      </c>
      <c r="Z220" s="23">
        <v>-0.39383993105134074</v>
      </c>
      <c r="AA220" s="23">
        <v>11.059609136537539</v>
      </c>
      <c r="AB220" s="23">
        <v>-89.920473148279854</v>
      </c>
      <c r="AC220" s="23">
        <v>19.625143158665249</v>
      </c>
      <c r="AD220" s="7">
        <v>22.119218273075077</v>
      </c>
      <c r="AE220" s="7">
        <v>-5.867059008099889</v>
      </c>
      <c r="AF220" s="7">
        <v>-4.4156182462542901E-4</v>
      </c>
      <c r="AG220" s="7">
        <v>9.9618182331070678E-4</v>
      </c>
      <c r="AH220" s="7">
        <v>-3.9912021647002242E-6</v>
      </c>
      <c r="AI220" s="7">
        <v>6.0133977840078707E-4</v>
      </c>
      <c r="AJ220">
        <v>5.5461999868527782E-4</v>
      </c>
      <c r="AK220">
        <v>1.4377491877498754E-3</v>
      </c>
      <c r="AL220">
        <v>6.3994615232917189</v>
      </c>
      <c r="AM220">
        <v>0.76685421262690523</v>
      </c>
      <c r="AN220">
        <v>24.152073752702869</v>
      </c>
      <c r="AO220">
        <v>-1.4810701754607218</v>
      </c>
      <c r="AP220">
        <v>24.245501998004347</v>
      </c>
      <c r="AQ220">
        <v>0.67342596732542859</v>
      </c>
      <c r="AR220">
        <v>11.786038015339459</v>
      </c>
      <c r="AS220">
        <v>-86.390474465086868</v>
      </c>
      <c r="AT220" s="23">
        <v>21.01357168914253</v>
      </c>
      <c r="AU220" s="23">
        <v>24.245501998004347</v>
      </c>
      <c r="AV220" s="23">
        <v>-6.207896027674737</v>
      </c>
      <c r="AW220" s="23">
        <v>-4.3607357150318162E-4</v>
      </c>
      <c r="AX220" s="23">
        <v>1.0839656986017586E-3</v>
      </c>
      <c r="AY220" s="23">
        <v>-1.9253912280989036E-4</v>
      </c>
      <c r="AZ220">
        <v>6.4388302499483567E-4</v>
      </c>
      <c r="BA220">
        <v>6.4789212709857695E-4</v>
      </c>
      <c r="BB220">
        <v>1.5321849419941318E-3</v>
      </c>
      <c r="BC220">
        <v>7.4756783895989312</v>
      </c>
      <c r="BD220">
        <v>3.4766398091204627</v>
      </c>
      <c r="BE220">
        <v>31.485390633322421</v>
      </c>
      <c r="BF220">
        <v>-3.6832303734457246</v>
      </c>
      <c r="BG220">
        <v>31.961647689001694</v>
      </c>
      <c r="BH220">
        <v>3.0003827534411887</v>
      </c>
      <c r="BI220">
        <v>14.480632467780254</v>
      </c>
      <c r="BJ220" s="7">
        <v>-82.632296759067941</v>
      </c>
      <c r="BK220" s="7">
        <v>26.037662969382001</v>
      </c>
      <c r="BL220" s="7">
        <v>31.961647689001694</v>
      </c>
      <c r="BM220" s="7">
        <v>-5.840258361349699</v>
      </c>
      <c r="BN220" s="7">
        <v>-4.5577800603480606E-4</v>
      </c>
      <c r="BO220" s="7">
        <v>1.3647907975383234E-3</v>
      </c>
      <c r="BP220" s="23">
        <v>-4.7881994854794154E-4</v>
      </c>
      <c r="BQ220" s="23">
        <v>7.9782768224899523E-4</v>
      </c>
      <c r="BR220" s="23">
        <v>9.090127915035173E-4</v>
      </c>
      <c r="BS220" s="23">
        <v>1.8824822208114345E-3</v>
      </c>
      <c r="BT220" s="23">
        <v>10.488609132732863</v>
      </c>
    </row>
    <row r="221" spans="1:72">
      <c r="A221">
        <v>1</v>
      </c>
      <c r="B221">
        <v>220</v>
      </c>
      <c r="C221">
        <v>7.25</v>
      </c>
      <c r="D221" s="23">
        <v>4.75</v>
      </c>
      <c r="E221" s="23">
        <v>2.2291747354202247</v>
      </c>
      <c r="F221" s="23">
        <v>23.305214717361913</v>
      </c>
      <c r="G221" s="23">
        <v>-2.2792760267109706</v>
      </c>
      <c r="H221" s="23">
        <v>23.548890536236591</v>
      </c>
      <c r="I221" s="23">
        <v>1.985498916545545</v>
      </c>
      <c r="J221" s="23">
        <v>10.781695809845523</v>
      </c>
      <c r="K221" s="23">
        <v>-83.89772636806579</v>
      </c>
      <c r="L221" s="23">
        <v>19.360141926059725</v>
      </c>
      <c r="M221">
        <v>23.548890536236591</v>
      </c>
      <c r="N221" s="7">
        <v>-8.5243111823887894</v>
      </c>
      <c r="O221" s="7">
        <v>-3.530242365269371E-4</v>
      </c>
      <c r="P221" s="7">
        <v>1.0169183622992777E-3</v>
      </c>
      <c r="Q221" s="7">
        <v>-2.9630588347243509E-4</v>
      </c>
      <c r="R221" s="7">
        <v>5.9321979776153844E-4</v>
      </c>
      <c r="S221" s="7">
        <v>6.6389412577234062E-4</v>
      </c>
      <c r="T221" s="23">
        <v>1.4016204552799248E-3</v>
      </c>
      <c r="U221" s="23">
        <v>7.6603168358346405</v>
      </c>
      <c r="V221" s="23">
        <v>3.70654169213178</v>
      </c>
      <c r="W221" s="23">
        <v>22.738023623025214</v>
      </c>
      <c r="X221" s="23">
        <v>-2.2936949838811125</v>
      </c>
      <c r="Y221" s="23">
        <v>23.010559462029942</v>
      </c>
      <c r="Z221" s="23">
        <v>3.4340058531270508</v>
      </c>
      <c r="AA221" s="23">
        <v>9.7882768044514457</v>
      </c>
      <c r="AB221" s="23">
        <v>-83.22390973929582</v>
      </c>
      <c r="AC221" s="23">
        <v>17.75960837940946</v>
      </c>
      <c r="AD221" s="7">
        <v>23.010559462029942</v>
      </c>
      <c r="AE221" s="7">
        <v>-10.966237124364373</v>
      </c>
      <c r="AF221" s="7">
        <v>-2.7474381365699566E-4</v>
      </c>
      <c r="AG221" s="7">
        <v>9.6230251185107569E-4</v>
      </c>
      <c r="AH221" s="7">
        <v>-2.9818034790453943E-4</v>
      </c>
      <c r="AI221" s="7">
        <v>5.441773790395727E-4</v>
      </c>
      <c r="AJ221">
        <v>6.8755869819408003E-4</v>
      </c>
      <c r="AK221">
        <v>1.2724759845786848E-3</v>
      </c>
      <c r="AL221">
        <v>7.9333695945470977</v>
      </c>
      <c r="AM221">
        <v>6.1288024951196203</v>
      </c>
      <c r="AN221">
        <v>28.085237051910038</v>
      </c>
      <c r="AO221">
        <v>-3.7235245307492439</v>
      </c>
      <c r="AP221">
        <v>28.699512583206214</v>
      </c>
      <c r="AQ221">
        <v>5.5145269638234424</v>
      </c>
      <c r="AR221">
        <v>11.592492809691386</v>
      </c>
      <c r="AS221">
        <v>-80.632203001770847</v>
      </c>
      <c r="AT221" s="23">
        <v>21.212771830038335</v>
      </c>
      <c r="AU221" s="23">
        <v>28.699512583206214</v>
      </c>
      <c r="AV221" s="23">
        <v>-11.24254222982082</v>
      </c>
      <c r="AW221" s="23">
        <v>-2.6880160898430303E-4</v>
      </c>
      <c r="AX221" s="23">
        <v>1.158366637207078E-3</v>
      </c>
      <c r="AY221" s="23">
        <v>-4.8405818899740415E-4</v>
      </c>
      <c r="AZ221">
        <v>6.4998677504726863E-4</v>
      </c>
      <c r="BA221">
        <v>8.8956502822277496E-4</v>
      </c>
      <c r="BB221">
        <v>1.5070240652598846E-3</v>
      </c>
      <c r="BC221">
        <v>10.264211864108898</v>
      </c>
      <c r="BD221">
        <v>3.8514078195571861</v>
      </c>
      <c r="BE221">
        <v>29.361225307977062</v>
      </c>
      <c r="BF221">
        <v>-3.8364874118950074</v>
      </c>
      <c r="BG221">
        <v>29.92571342453946</v>
      </c>
      <c r="BH221">
        <v>3.2869197029947852</v>
      </c>
      <c r="BI221">
        <v>13.319396860772336</v>
      </c>
      <c r="BJ221" s="7">
        <v>-81.629746105113369</v>
      </c>
      <c r="BK221" s="7">
        <v>24.007127237027412</v>
      </c>
      <c r="BL221" s="7">
        <v>29.92571342453946</v>
      </c>
      <c r="BM221" s="7">
        <v>-7.2880309179112119</v>
      </c>
      <c r="BN221" s="7">
        <v>-3.9730483771570059E-4</v>
      </c>
      <c r="BO221" s="7">
        <v>1.2608332990315875E-3</v>
      </c>
      <c r="BP221" s="23">
        <v>-4.9874336354634727E-4</v>
      </c>
      <c r="BQ221" s="23">
        <v>7.3560944019811301E-4</v>
      </c>
      <c r="BR221" s="23">
        <v>8.6352846131588687E-4</v>
      </c>
      <c r="BS221" s="23">
        <v>1.7315215919003991E-3</v>
      </c>
      <c r="BT221" s="23">
        <v>9.9637899382602733</v>
      </c>
    </row>
    <row r="222" spans="1:72">
      <c r="A222">
        <v>1</v>
      </c>
      <c r="B222">
        <v>221</v>
      </c>
      <c r="C222">
        <v>5.25</v>
      </c>
      <c r="D222" s="23">
        <v>4.75</v>
      </c>
      <c r="E222" s="23">
        <v>5.1607046385398414</v>
      </c>
      <c r="F222" s="23">
        <v>21.25321892829874</v>
      </c>
      <c r="G222" s="23">
        <v>1.5505489220227071</v>
      </c>
      <c r="H222" s="23">
        <v>21.401255895855662</v>
      </c>
      <c r="I222" s="23">
        <v>5.0126676709829194</v>
      </c>
      <c r="J222" s="23">
        <v>8.1942941124363706</v>
      </c>
      <c r="K222" s="23">
        <v>84.54627855025555</v>
      </c>
      <c r="L222" s="23">
        <v>15.144212832997288</v>
      </c>
      <c r="M222">
        <v>21.401255895855662</v>
      </c>
      <c r="N222" s="7">
        <v>-14.138881634235315</v>
      </c>
      <c r="O222" s="7">
        <v>-1.7962570804826259E-4</v>
      </c>
      <c r="P222" s="7">
        <v>8.6638772078605881E-4</v>
      </c>
      <c r="Q222" s="7">
        <v>2.0157135986295513E-4</v>
      </c>
      <c r="R222" s="7">
        <v>4.6403827556426819E-4</v>
      </c>
      <c r="S222" s="7">
        <v>6.8676201273779622E-4</v>
      </c>
      <c r="T222" s="23">
        <v>1.065258234616722E-3</v>
      </c>
      <c r="U222" s="23">
        <v>7.9241770700515737</v>
      </c>
      <c r="V222" s="23">
        <v>4.4530584942290234</v>
      </c>
      <c r="W222" s="23">
        <v>22.030687620787674</v>
      </c>
      <c r="X222" s="23">
        <v>2.064439136093752</v>
      </c>
      <c r="Y222" s="23">
        <v>22.269894456150816</v>
      </c>
      <c r="Z222" s="23">
        <v>4.213851658865881</v>
      </c>
      <c r="AA222" s="23">
        <v>9.0280213986424673</v>
      </c>
      <c r="AB222" s="23">
        <v>83.390604299950809</v>
      </c>
      <c r="AC222" s="23">
        <v>16.509726328877331</v>
      </c>
      <c r="AD222" s="7">
        <v>22.269894456150816</v>
      </c>
      <c r="AE222" s="7">
        <v>-12.506338335912181</v>
      </c>
      <c r="AF222" s="7">
        <v>-2.2698424711793905E-4</v>
      </c>
      <c r="AG222" s="7">
        <v>9.1556164610837195E-4</v>
      </c>
      <c r="AH222" s="7">
        <v>2.6837708769218341E-4</v>
      </c>
      <c r="AI222" s="7">
        <v>5.0587937584960631E-4</v>
      </c>
      <c r="AJ222">
        <v>6.8857739899043293E-4</v>
      </c>
      <c r="AK222">
        <v>1.1736427818235184E-3</v>
      </c>
      <c r="AL222">
        <v>7.9451238345050088</v>
      </c>
      <c r="AM222">
        <v>7.1867600247618277</v>
      </c>
      <c r="AN222">
        <v>27.133727118447045</v>
      </c>
      <c r="AO222">
        <v>3.1480625954435522</v>
      </c>
      <c r="AP222">
        <v>27.618765081070819</v>
      </c>
      <c r="AQ222">
        <v>6.7017220621380513</v>
      </c>
      <c r="AR222">
        <v>10.458521509466383</v>
      </c>
      <c r="AS222">
        <v>81.241025545383494</v>
      </c>
      <c r="AT222" s="23">
        <v>19.371573245397485</v>
      </c>
      <c r="AU222" s="23">
        <v>27.618765081070819</v>
      </c>
      <c r="AV222" s="23">
        <v>-13.56370862836043</v>
      </c>
      <c r="AW222" s="23">
        <v>-2.0211009768305425E-4</v>
      </c>
      <c r="AX222" s="23">
        <v>1.0944427634064892E-3</v>
      </c>
      <c r="AY222" s="23">
        <v>4.0924813740766177E-4</v>
      </c>
      <c r="AZ222">
        <v>5.9357006817647507E-4</v>
      </c>
      <c r="BA222">
        <v>8.9233266572343495E-4</v>
      </c>
      <c r="BB222">
        <v>1.3596077962306342E-3</v>
      </c>
      <c r="BC222">
        <v>10.296146142962662</v>
      </c>
      <c r="BD222">
        <v>7.4184183873031131</v>
      </c>
      <c r="BE222">
        <v>26.172174878459728</v>
      </c>
      <c r="BF222">
        <v>1.9547873674633025</v>
      </c>
      <c r="BG222">
        <v>26.373764113871992</v>
      </c>
      <c r="BH222">
        <v>7.2168291518908507</v>
      </c>
      <c r="BI222">
        <v>9.5784674809905717</v>
      </c>
      <c r="BJ222" s="7">
        <v>84.112133855783441</v>
      </c>
      <c r="BK222" s="7">
        <v>17.899000980250769</v>
      </c>
      <c r="BL222" s="7">
        <v>26.373764113871992</v>
      </c>
      <c r="BM222" s="7">
        <v>-14.958869746589043</v>
      </c>
      <c r="BN222" s="7">
        <v>-1.7281937350767306E-4</v>
      </c>
      <c r="BO222" s="7">
        <v>1.0461747984175001E-3</v>
      </c>
      <c r="BP222" s="23">
        <v>2.5412235777023712E-4</v>
      </c>
      <c r="BQ222" s="23">
        <v>5.4844854868266321E-4</v>
      </c>
      <c r="BR222" s="23">
        <v>8.7335542490982697E-4</v>
      </c>
      <c r="BS222" s="23">
        <v>1.2452007725287689E-3</v>
      </c>
      <c r="BT222" s="23">
        <v>10.077177979728852</v>
      </c>
    </row>
    <row r="223" spans="1:72">
      <c r="A223">
        <v>1</v>
      </c>
      <c r="B223">
        <v>222</v>
      </c>
      <c r="C223">
        <v>5.25</v>
      </c>
      <c r="D223" s="23">
        <v>4.25</v>
      </c>
      <c r="E223" s="23">
        <v>8.9245175965984593</v>
      </c>
      <c r="F223" s="23">
        <v>29.789208400915093</v>
      </c>
      <c r="G223" s="23">
        <v>3.0801993682927149</v>
      </c>
      <c r="H223" s="23">
        <v>30.234429764277664</v>
      </c>
      <c r="I223" s="23">
        <v>8.4792962332358837</v>
      </c>
      <c r="J223" s="23">
        <v>10.877566765520889</v>
      </c>
      <c r="K223" s="23">
        <v>81.775257486590334</v>
      </c>
      <c r="L223" s="23">
        <v>20.369449659711382</v>
      </c>
      <c r="M223">
        <v>30.234429764277664</v>
      </c>
      <c r="N223" s="7">
        <v>-14.922237543403755</v>
      </c>
      <c r="O223" s="7">
        <v>-1.7482401317261444E-4</v>
      </c>
      <c r="P223" s="7">
        <v>1.1813808891079679E-3</v>
      </c>
      <c r="Q223" s="7">
        <v>4.0042591787805551E-4</v>
      </c>
      <c r="R223" s="7">
        <v>6.2414629261486442E-4</v>
      </c>
      <c r="S223" s="7">
        <v>1.0065568759353534E-3</v>
      </c>
      <c r="T223" s="23">
        <v>1.4140836795177179E-3</v>
      </c>
      <c r="U223" s="23">
        <v>11.614117799254064</v>
      </c>
      <c r="V223" s="23">
        <v>11.855130632039005</v>
      </c>
      <c r="W223" s="23">
        <v>35.387827112033726</v>
      </c>
      <c r="X223" s="23">
        <v>3.2520102361282262</v>
      </c>
      <c r="Y223" s="23">
        <v>35.828956968710216</v>
      </c>
      <c r="Z223" s="23">
        <v>11.414000775362519</v>
      </c>
      <c r="AA223" s="23">
        <v>12.207478096673849</v>
      </c>
      <c r="AB223" s="23">
        <v>82.275071964015524</v>
      </c>
      <c r="AC223" s="23">
        <v>23.159089936753663</v>
      </c>
      <c r="AD223" s="7">
        <v>35.828956968710216</v>
      </c>
      <c r="AE223" s="7">
        <v>-16.527030754377428</v>
      </c>
      <c r="AF223" s="7">
        <v>-1.5065418492688293E-4</v>
      </c>
      <c r="AG223" s="7">
        <v>1.3789710862727711E-3</v>
      </c>
      <c r="AH223" s="7">
        <v>4.2276133069665394E-4</v>
      </c>
      <c r="AI223" s="7">
        <v>7.0962448008346198E-4</v>
      </c>
      <c r="AJ223">
        <v>1.2283169013458882E-3</v>
      </c>
      <c r="AK223">
        <v>1.5869721525675934E-3</v>
      </c>
      <c r="AL223">
        <v>14.172887323221818</v>
      </c>
      <c r="AM223">
        <v>11.360138113770331</v>
      </c>
      <c r="AN223">
        <v>34.344045940120807</v>
      </c>
      <c r="AO223">
        <v>1.9223766475388124</v>
      </c>
      <c r="AP223">
        <v>34.503724389732611</v>
      </c>
      <c r="AQ223">
        <v>11.200459664158533</v>
      </c>
      <c r="AR223">
        <v>11.651632362787039</v>
      </c>
      <c r="AS223">
        <v>85.251738478804626</v>
      </c>
      <c r="AT223" s="23">
        <v>22.154830348118601</v>
      </c>
      <c r="AU223" s="23">
        <v>34.503724389732611</v>
      </c>
      <c r="AV223" s="23">
        <v>-16.869335377060253</v>
      </c>
      <c r="AW223" s="23">
        <v>-1.5282261165580543E-4</v>
      </c>
      <c r="AX223" s="23">
        <v>1.3411313970569762E-3</v>
      </c>
      <c r="AY223" s="23">
        <v>2.4990896418004258E-4</v>
      </c>
      <c r="AZ223">
        <v>6.7885266692499469E-4</v>
      </c>
      <c r="BA223">
        <v>1.1883087854011709E-3</v>
      </c>
      <c r="BB223">
        <v>1.514712207162315E-3</v>
      </c>
      <c r="BC223">
        <v>13.711255216167341</v>
      </c>
      <c r="BD223">
        <v>9.2168968742280057</v>
      </c>
      <c r="BE223">
        <v>29.649887551973979</v>
      </c>
      <c r="BF223">
        <v>2.0506224858280282</v>
      </c>
      <c r="BG223">
        <v>29.853652746724755</v>
      </c>
      <c r="BH223">
        <v>9.0131316794772314</v>
      </c>
      <c r="BI223">
        <v>10.420260533623761</v>
      </c>
      <c r="BJ223" s="7">
        <v>84.325290849150988</v>
      </c>
      <c r="BK223" s="7">
        <v>19.65122301616633</v>
      </c>
      <c r="BL223" s="7">
        <v>29.853652746724755</v>
      </c>
      <c r="BM223" s="7">
        <v>-15.913379221542231</v>
      </c>
      <c r="BN223" s="7">
        <v>-1.5880399948611833E-4</v>
      </c>
      <c r="BO223" s="7">
        <v>1.1693403945673626E-3</v>
      </c>
      <c r="BP223" s="23">
        <v>2.6658092315764108E-4</v>
      </c>
      <c r="BQ223" s="23">
        <v>6.0213889897807915E-4</v>
      </c>
      <c r="BR223" s="23">
        <v>1.0105363950812442E-3</v>
      </c>
      <c r="BS223" s="23">
        <v>1.3546338693710815E-3</v>
      </c>
      <c r="BT223" s="23">
        <v>11.660035327860594</v>
      </c>
    </row>
    <row r="224" spans="1:72">
      <c r="A224">
        <v>1</v>
      </c>
      <c r="B224">
        <v>223</v>
      </c>
      <c r="C224">
        <v>5.75</v>
      </c>
      <c r="D224" s="23">
        <v>4.25</v>
      </c>
      <c r="E224" s="23">
        <v>11.147336386857086</v>
      </c>
      <c r="F224" s="23">
        <v>34.057242806994246</v>
      </c>
      <c r="G224" s="23">
        <v>1.1952468186659611</v>
      </c>
      <c r="H224" s="23">
        <v>34.119431950929609</v>
      </c>
      <c r="I224" s="23">
        <v>11.085147242921717</v>
      </c>
      <c r="J224" s="23">
        <v>11.517142354003946</v>
      </c>
      <c r="K224" s="23">
        <v>87.021564689638012</v>
      </c>
      <c r="L224" s="23">
        <v>21.901412356533125</v>
      </c>
      <c r="M224">
        <v>34.119431950929609</v>
      </c>
      <c r="N224" s="7">
        <v>-16.88851296460653</v>
      </c>
      <c r="O224" s="7">
        <v>-1.5691242913439034E-4</v>
      </c>
      <c r="P224" s="7">
        <v>1.3322314881745374E-3</v>
      </c>
      <c r="Q224" s="7">
        <v>1.5538208642657927E-4</v>
      </c>
      <c r="R224" s="7">
        <v>6.7108761177759387E-4</v>
      </c>
      <c r="S224" s="7">
        <v>1.1753190590401471E-3</v>
      </c>
      <c r="T224" s="23">
        <v>1.4972285060205258E-3</v>
      </c>
      <c r="U224" s="23">
        <v>13.561373758155401</v>
      </c>
      <c r="V224" s="23">
        <v>11.02968936849007</v>
      </c>
      <c r="W224" s="23">
        <v>34.107626391590827</v>
      </c>
      <c r="X224" s="23">
        <v>0.3106408653302663</v>
      </c>
      <c r="Y224" s="23">
        <v>34.11180701958483</v>
      </c>
      <c r="Z224" s="23">
        <v>11.025508740496061</v>
      </c>
      <c r="AA224" s="23">
        <v>11.543149139544385</v>
      </c>
      <c r="AB224" s="23">
        <v>89.228955663191357</v>
      </c>
      <c r="AC224" s="23">
        <v>21.936908787117272</v>
      </c>
      <c r="AD224" s="7">
        <v>34.11180701958483</v>
      </c>
      <c r="AE224" s="7">
        <v>-16.802867676640435</v>
      </c>
      <c r="AF224" s="7">
        <v>-1.6324784836972277E-4</v>
      </c>
      <c r="AG224" s="7">
        <v>1.3368180581318284E-3</v>
      </c>
      <c r="AH224" s="7">
        <v>4.0383312492931586E-5</v>
      </c>
      <c r="AI224" s="7">
        <v>6.7217526833779405E-4</v>
      </c>
      <c r="AJ224">
        <v>1.1735702097621056E-3</v>
      </c>
      <c r="AK224">
        <v>1.5006093881407721E-3</v>
      </c>
      <c r="AL224">
        <v>13.541194728024267</v>
      </c>
      <c r="AM224">
        <v>9.1991400883133654</v>
      </c>
      <c r="AN224">
        <v>29.191225077002578</v>
      </c>
      <c r="AO224">
        <v>0.36036055072704903</v>
      </c>
      <c r="AP224">
        <v>29.197718524871</v>
      </c>
      <c r="AQ224">
        <v>9.1926466404449432</v>
      </c>
      <c r="AR224">
        <v>10.002535942213029</v>
      </c>
      <c r="AS224">
        <v>88.967681403808939</v>
      </c>
      <c r="AT224" s="23">
        <v>18.950065470252142</v>
      </c>
      <c r="AU224" s="23">
        <v>29.197718524871</v>
      </c>
      <c r="AV224" s="23">
        <v>-16.510618773920676</v>
      </c>
      <c r="AW224" s="23">
        <v>-1.5066801498329199E-4</v>
      </c>
      <c r="AX224" s="23">
        <v>1.1488175092815044E-3</v>
      </c>
      <c r="AY224" s="23">
        <v>4.6846871594508994E-5</v>
      </c>
      <c r="AZ224">
        <v>5.8065452457758645E-4</v>
      </c>
      <c r="BA224">
        <v>9.9814949429821243E-4</v>
      </c>
      <c r="BB224">
        <v>1.3003296724876908E-3</v>
      </c>
      <c r="BC224">
        <v>11.51710954959478</v>
      </c>
      <c r="BD224">
        <v>9.2227964203848156</v>
      </c>
      <c r="BE224">
        <v>29.513286909975967</v>
      </c>
      <c r="BF224">
        <v>1.3754869988448348</v>
      </c>
      <c r="BG224">
        <v>29.606106206930381</v>
      </c>
      <c r="BH224">
        <v>9.1299771234304039</v>
      </c>
      <c r="BI224">
        <v>10.238064541749988</v>
      </c>
      <c r="BJ224" s="7">
        <v>86.139473836392966</v>
      </c>
      <c r="BK224" s="7">
        <v>19.351311654618694</v>
      </c>
      <c r="BL224" s="7">
        <v>29.606106206930381</v>
      </c>
      <c r="BM224" s="7">
        <v>-16.212420657369176</v>
      </c>
      <c r="BN224" s="7">
        <v>-1.5587185761702224E-4</v>
      </c>
      <c r="BO224" s="7">
        <v>1.1630100242064011E-3</v>
      </c>
      <c r="BP224" s="23">
        <v>1.788133098498257E-4</v>
      </c>
      <c r="BQ224" s="23">
        <v>5.9294922681952232E-4</v>
      </c>
      <c r="BR224" s="23">
        <v>1.0071381665893789E-3</v>
      </c>
      <c r="BS224" s="23">
        <v>1.3309483904274967E-3</v>
      </c>
      <c r="BT224" s="23">
        <v>11.620824999108235</v>
      </c>
    </row>
    <row r="225" spans="1:72">
      <c r="A225">
        <v>1</v>
      </c>
      <c r="B225">
        <v>224</v>
      </c>
      <c r="C225">
        <v>5.75</v>
      </c>
      <c r="D225" s="23">
        <v>4.75</v>
      </c>
      <c r="E225" s="23">
        <v>7.7261085231969453</v>
      </c>
      <c r="F225" s="23">
        <v>25.702870844157967</v>
      </c>
      <c r="G225" s="23">
        <v>0.31108532565853253</v>
      </c>
      <c r="H225" s="23">
        <v>25.708252520550634</v>
      </c>
      <c r="I225" s="23">
        <v>7.7207268468042791</v>
      </c>
      <c r="J225" s="23">
        <v>8.9937628368731772</v>
      </c>
      <c r="K225" s="23">
        <v>89.008900248650292</v>
      </c>
      <c r="L225" s="23">
        <v>16.951789768619854</v>
      </c>
      <c r="M225">
        <v>25.708252520550634</v>
      </c>
      <c r="N225" s="7">
        <v>-16.047472085619866</v>
      </c>
      <c r="O225" s="7">
        <v>-1.4966804365561937E-4</v>
      </c>
      <c r="P225" s="7">
        <v>1.0188215072068391E-3</v>
      </c>
      <c r="Q225" s="7">
        <v>4.0441092335618766E-5</v>
      </c>
      <c r="R225" s="7">
        <v>5.1942477160772259E-4</v>
      </c>
      <c r="S225" s="7">
        <v>8.6915346355121966E-4</v>
      </c>
      <c r="T225" s="23">
        <v>1.1691891687935054E-3</v>
      </c>
      <c r="U225" s="23">
        <v>10.028693810206473</v>
      </c>
      <c r="V225" s="23">
        <v>5.7024435978972026</v>
      </c>
      <c r="W225" s="23">
        <v>20.7223658625255</v>
      </c>
      <c r="X225" s="23">
        <v>0.28563468072428155</v>
      </c>
      <c r="Y225" s="23">
        <v>20.727795829795035</v>
      </c>
      <c r="Z225" s="23">
        <v>5.6970136306276649</v>
      </c>
      <c r="AA225" s="23">
        <v>7.5153910995836846</v>
      </c>
      <c r="AB225" s="23">
        <v>88.910927982454325</v>
      </c>
      <c r="AC225" s="23">
        <v>14.048990438458231</v>
      </c>
      <c r="AD225" s="7">
        <v>20.727795829795035</v>
      </c>
      <c r="AE225" s="7">
        <v>-15.502130606732747</v>
      </c>
      <c r="AF225" s="7">
        <v>-1.4462495061492455E-4</v>
      </c>
      <c r="AG225" s="7">
        <v>8.3166999658590868E-4</v>
      </c>
      <c r="AH225" s="7">
        <v>3.7132508494141206E-5</v>
      </c>
      <c r="AI225" s="7">
        <v>4.3047924434054421E-4</v>
      </c>
      <c r="AJ225">
        <v>6.8704504597098413E-4</v>
      </c>
      <c r="AK225">
        <v>9.770008429458724E-4</v>
      </c>
      <c r="AL225">
        <v>7.9274428381268116</v>
      </c>
      <c r="AM225">
        <v>5.5437820755713503</v>
      </c>
      <c r="AN225">
        <v>20.979069000471139</v>
      </c>
      <c r="AO225">
        <v>1.0428078840284829</v>
      </c>
      <c r="AP225">
        <v>21.049202428539331</v>
      </c>
      <c r="AQ225">
        <v>5.4736486475031576</v>
      </c>
      <c r="AR225">
        <v>7.7877768905180869</v>
      </c>
      <c r="AS225">
        <v>86.152400320327445</v>
      </c>
      <c r="AT225" s="23">
        <v>14.494373800117748</v>
      </c>
      <c r="AU225" s="23">
        <v>21.049202428539331</v>
      </c>
      <c r="AV225" s="23">
        <v>-15.006379832673838</v>
      </c>
      <c r="AW225" s="23">
        <v>-1.5684976107069079E-4</v>
      </c>
      <c r="AX225" s="23">
        <v>8.4644388904779502E-4</v>
      </c>
      <c r="AY225" s="23">
        <v>1.3556502492370471E-4</v>
      </c>
      <c r="AZ225">
        <v>4.4412636680168834E-4</v>
      </c>
      <c r="BA225">
        <v>6.8959412797710425E-4</v>
      </c>
      <c r="BB225">
        <v>1.0124109957673512E-3</v>
      </c>
      <c r="BC225">
        <v>7.9568553228127463</v>
      </c>
      <c r="BD225">
        <v>7.5631747759595251</v>
      </c>
      <c r="BE225">
        <v>25.844591648842087</v>
      </c>
      <c r="BF225">
        <v>1.1916696678149674</v>
      </c>
      <c r="BG225">
        <v>25.921943058009269</v>
      </c>
      <c r="BH225">
        <v>7.4858233667923475</v>
      </c>
      <c r="BI225">
        <v>9.2180598456084617</v>
      </c>
      <c r="BJ225" s="7">
        <v>86.286134708348811</v>
      </c>
      <c r="BK225" s="7">
        <v>17.307831644993005</v>
      </c>
      <c r="BL225" s="7">
        <v>25.921943058009269</v>
      </c>
      <c r="BM225" s="7">
        <v>-15.58827159687265</v>
      </c>
      <c r="BN225" s="7">
        <v>-1.5984508484626224E-4</v>
      </c>
      <c r="BO225" s="7">
        <v>1.0284470118911049E-3</v>
      </c>
      <c r="BP225" s="23">
        <v>1.5491705681594054E-4</v>
      </c>
      <c r="BQ225" s="23">
        <v>5.303343553650857E-4</v>
      </c>
      <c r="BR225" s="23">
        <v>8.6860192704484268E-4</v>
      </c>
      <c r="BS225" s="23">
        <v>1.1983477799290996E-3</v>
      </c>
      <c r="BT225" s="23">
        <v>10.022329927440483</v>
      </c>
    </row>
    <row r="226" spans="1:72">
      <c r="A226">
        <v>1</v>
      </c>
      <c r="B226">
        <v>225</v>
      </c>
      <c r="C226">
        <v>6.75</v>
      </c>
      <c r="D226" s="23">
        <v>4</v>
      </c>
      <c r="E226" s="23" t="s">
        <v>1189</v>
      </c>
    </row>
    <row r="227" spans="1:72">
      <c r="A227">
        <v>1</v>
      </c>
      <c r="B227">
        <v>226</v>
      </c>
      <c r="C227">
        <v>6.25</v>
      </c>
      <c r="D227" s="23">
        <v>4</v>
      </c>
      <c r="E227" s="23" t="s">
        <v>1189</v>
      </c>
    </row>
    <row r="228" spans="1:72">
      <c r="A228">
        <v>1</v>
      </c>
      <c r="B228">
        <v>227</v>
      </c>
      <c r="C228">
        <v>4.25</v>
      </c>
      <c r="D228" s="23">
        <v>4</v>
      </c>
      <c r="E228" s="23" t="s">
        <v>1189</v>
      </c>
    </row>
    <row r="229" spans="1:72">
      <c r="A229">
        <v>1</v>
      </c>
      <c r="B229">
        <v>228</v>
      </c>
      <c r="C229">
        <v>4.75</v>
      </c>
      <c r="D229" s="23">
        <v>4</v>
      </c>
      <c r="E229" s="23" t="s">
        <v>1189</v>
      </c>
    </row>
    <row r="230" spans="1:72">
      <c r="A230">
        <v>1</v>
      </c>
      <c r="B230">
        <v>229</v>
      </c>
      <c r="C230">
        <v>7.25</v>
      </c>
      <c r="D230" s="23">
        <v>4</v>
      </c>
      <c r="E230" s="23" t="s">
        <v>1189</v>
      </c>
    </row>
    <row r="231" spans="1:72">
      <c r="A231">
        <v>1</v>
      </c>
      <c r="B231">
        <v>230</v>
      </c>
      <c r="C231">
        <v>7.75</v>
      </c>
      <c r="D231" s="23">
        <v>4</v>
      </c>
      <c r="E231" s="23" t="s">
        <v>1189</v>
      </c>
    </row>
    <row r="232" spans="1:72">
      <c r="A232">
        <v>1</v>
      </c>
      <c r="B232">
        <v>231</v>
      </c>
      <c r="C232">
        <v>5.25</v>
      </c>
      <c r="D232" s="23">
        <v>4</v>
      </c>
      <c r="E232" s="23" t="s">
        <v>1189</v>
      </c>
    </row>
    <row r="233" spans="1:72">
      <c r="A233">
        <v>1</v>
      </c>
      <c r="B233">
        <v>232</v>
      </c>
      <c r="C233">
        <v>5.75</v>
      </c>
      <c r="D233" s="23">
        <v>4</v>
      </c>
      <c r="E233" s="23" t="s">
        <v>1189</v>
      </c>
    </row>
    <row r="234" spans="1:72">
      <c r="A234">
        <v>2</v>
      </c>
      <c r="B234">
        <v>1</v>
      </c>
      <c r="C234">
        <v>10.75</v>
      </c>
      <c r="D234" s="23">
        <v>2.25</v>
      </c>
      <c r="E234" s="23">
        <v>24.129624855760792</v>
      </c>
      <c r="F234" s="23">
        <v>36.606911745138497</v>
      </c>
      <c r="G234" s="23">
        <v>-2.3881840549330149</v>
      </c>
      <c r="H234" s="23">
        <v>37.048395178750347</v>
      </c>
      <c r="I234" s="23">
        <v>18.220960980269787</v>
      </c>
      <c r="J234" s="23">
        <v>9.4137170992402801</v>
      </c>
      <c r="K234" s="23">
        <v>-79.526451498870074</v>
      </c>
      <c r="L234" s="23">
        <v>16.775856474752089</v>
      </c>
      <c r="M234">
        <v>37.048395178750347</v>
      </c>
      <c r="N234" s="7">
        <v>-26.12775195671826</v>
      </c>
      <c r="O234" s="7">
        <v>3.8406315190691557E-4</v>
      </c>
      <c r="P234" s="7">
        <v>1.1950867997164679E-3</v>
      </c>
      <c r="Q234" s="7">
        <v>-3.1046392714129361E-4</v>
      </c>
      <c r="R234" s="7">
        <v>5.1403394785207721E-4</v>
      </c>
      <c r="S234" s="7">
        <v>1.5791499516233836E-3</v>
      </c>
      <c r="T234" s="23">
        <v>8.6841649417909337E-4</v>
      </c>
      <c r="U234" s="23">
        <v>18.220960980269787</v>
      </c>
      <c r="V234" s="23">
        <v>23.818022174301298</v>
      </c>
      <c r="W234" s="23">
        <v>35.882022829931643</v>
      </c>
      <c r="X234" s="23">
        <v>-1.7251529781565567</v>
      </c>
      <c r="Y234" s="23">
        <v>36.123871460515517</v>
      </c>
      <c r="Z234" s="23">
        <v>17.910013501269876</v>
      </c>
      <c r="AA234" s="23">
        <v>9.1069289796228201</v>
      </c>
      <c r="AB234" s="23">
        <v>-82.019731370974696</v>
      </c>
      <c r="AC234" s="23">
        <v>16.144576711661166</v>
      </c>
      <c r="AD234" s="7">
        <v>36.123871460515517</v>
      </c>
      <c r="AE234" s="7">
        <v>-26.123592597335811</v>
      </c>
      <c r="AF234" s="7">
        <v>3.8402056374704183E-4</v>
      </c>
      <c r="AG234" s="7">
        <v>1.1681806063630149E-3</v>
      </c>
      <c r="AH234" s="7">
        <v>-2.2426988716035622E-4</v>
      </c>
      <c r="AI234" s="7">
        <v>4.946907191287547E-4</v>
      </c>
      <c r="AJ234">
        <v>1.5522011701100567E-3</v>
      </c>
      <c r="AK234">
        <v>8.1560036459187761E-4</v>
      </c>
      <c r="AL234">
        <v>17.910013501269876</v>
      </c>
      <c r="AM234">
        <v>21.226204001968355</v>
      </c>
      <c r="AN234">
        <v>30.120352191559736</v>
      </c>
      <c r="AO234">
        <v>-1.3995759422911263</v>
      </c>
      <c r="AP234">
        <v>30.335389294799008</v>
      </c>
      <c r="AQ234">
        <v>15.403966858058423</v>
      </c>
      <c r="AR234">
        <v>7.4657112183702923</v>
      </c>
      <c r="AS234">
        <v>-81.265126555930294</v>
      </c>
      <c r="AT234" s="23">
        <v>13.063866035210809</v>
      </c>
      <c r="AU234" s="23">
        <v>30.335389294799008</v>
      </c>
      <c r="AV234" s="23">
        <v>-25.25876371537689</v>
      </c>
      <c r="AW234" s="23">
        <v>3.7844541435414571E-4</v>
      </c>
      <c r="AX234" s="23">
        <v>9.5656504667758339E-4</v>
      </c>
      <c r="AY234" s="23">
        <v>-1.8194487249785231E-4</v>
      </c>
      <c r="AZ234">
        <v>4.0029375802044077E-4</v>
      </c>
      <c r="BA234">
        <v>1.335010461031729E-3</v>
      </c>
      <c r="BB234">
        <v>6.0607445574454514E-4</v>
      </c>
      <c r="BC234">
        <v>15.403966858058423</v>
      </c>
      <c r="BD234">
        <v>21.625732501635564</v>
      </c>
      <c r="BE234">
        <v>30.70780721981723</v>
      </c>
      <c r="BF234">
        <v>-2.0027621708903975</v>
      </c>
      <c r="BG234">
        <v>31.129841148730254</v>
      </c>
      <c r="BH234">
        <v>15.700061916435834</v>
      </c>
      <c r="BI234">
        <v>7.71488961614721</v>
      </c>
      <c r="BJ234" s="7">
        <v>-78.100390525572564</v>
      </c>
      <c r="BK234" s="7">
        <v>13.544305261640407</v>
      </c>
      <c r="BL234" s="7">
        <v>31.129841148730254</v>
      </c>
      <c r="BM234" s="7">
        <v>-25.305680375977381</v>
      </c>
      <c r="BN234" s="7">
        <v>3.8516858803798215E-4</v>
      </c>
      <c r="BO234" s="7">
        <v>9.7550344471978993E-4</v>
      </c>
      <c r="BP234" s="23">
        <v>-2.6035908221575335E-4</v>
      </c>
      <c r="BQ234" s="23">
        <v>4.1501503753521774E-4</v>
      </c>
      <c r="BR234" s="23">
        <v>1.360672032757772E-3</v>
      </c>
      <c r="BS234" s="23">
        <v>6.4519926744050166E-4</v>
      </c>
      <c r="BT234" s="23">
        <v>15.700061916435834</v>
      </c>
    </row>
    <row r="235" spans="1:72">
      <c r="A235">
        <v>2</v>
      </c>
      <c r="B235">
        <v>2</v>
      </c>
      <c r="C235">
        <v>10.75</v>
      </c>
      <c r="D235" s="23">
        <v>2.75</v>
      </c>
      <c r="E235" s="23">
        <v>19.125958193564578</v>
      </c>
      <c r="F235" s="23">
        <v>25.955832207123279</v>
      </c>
      <c r="G235" s="23">
        <v>-1.122102640200598</v>
      </c>
      <c r="H235" s="23">
        <v>26.135461807796943</v>
      </c>
      <c r="I235" s="23">
        <v>13.524537120206361</v>
      </c>
      <c r="J235" s="23">
        <v>6.3054623437952912</v>
      </c>
      <c r="K235" s="23">
        <v>-80.905084116063776</v>
      </c>
      <c r="L235" s="23">
        <v>10.95707261614665</v>
      </c>
      <c r="M235">
        <v>26.135461807796943</v>
      </c>
      <c r="N235" s="7">
        <v>-24.53958285209983</v>
      </c>
      <c r="O235" s="7">
        <v>3.6409236976828462E-4</v>
      </c>
      <c r="P235" s="7">
        <v>8.0803418064960108E-4</v>
      </c>
      <c r="Q235" s="7">
        <v>-1.4587334322607655E-4</v>
      </c>
      <c r="R235" s="7">
        <v>3.3573888178266504E-4</v>
      </c>
      <c r="S235" s="7">
        <v>1.1721265504178856E-3</v>
      </c>
      <c r="T235" s="23">
        <v>4.6729365896889218E-4</v>
      </c>
      <c r="U235" s="23">
        <v>13.524537120206361</v>
      </c>
      <c r="V235" s="23">
        <v>15.931849049977632</v>
      </c>
      <c r="W235" s="23">
        <v>20.356345052832928</v>
      </c>
      <c r="X235" s="23">
        <v>-0.72224617365800547</v>
      </c>
      <c r="Y235" s="23">
        <v>20.471258574631431</v>
      </c>
      <c r="Z235" s="23">
        <v>10.886458230843168</v>
      </c>
      <c r="AA235" s="23">
        <v>4.7924001718941316</v>
      </c>
      <c r="AB235" s="23">
        <v>-80.95968766205786</v>
      </c>
      <c r="AC235" s="23">
        <v>8.3018289259224662</v>
      </c>
      <c r="AD235" s="7">
        <v>20.471258574631431</v>
      </c>
      <c r="AE235" s="7">
        <v>-23.414566134637802</v>
      </c>
      <c r="AF235" s="7">
        <v>3.2795040324374013E-4</v>
      </c>
      <c r="AG235" s="7">
        <v>6.1554264342933375E-4</v>
      </c>
      <c r="AH235" s="7">
        <v>-9.3892002575540843E-5</v>
      </c>
      <c r="AI235" s="7">
        <v>2.5437877962338412E-4</v>
      </c>
      <c r="AJ235">
        <v>9.4349304667307394E-4</v>
      </c>
      <c r="AK235">
        <v>3.0253099801939891E-4</v>
      </c>
      <c r="AL235">
        <v>10.886458230843168</v>
      </c>
      <c r="AM235">
        <v>16.411996912387469</v>
      </c>
      <c r="AN235">
        <v>20.672841781481633</v>
      </c>
      <c r="AO235">
        <v>-1.1366625135757393</v>
      </c>
      <c r="AP235">
        <v>20.957103885210685</v>
      </c>
      <c r="AQ235">
        <v>11.125451608160729</v>
      </c>
      <c r="AR235">
        <v>4.9158261385249782</v>
      </c>
      <c r="AS235">
        <v>-75.959179649417123</v>
      </c>
      <c r="AT235" s="23">
        <v>8.5148995705281916</v>
      </c>
      <c r="AU235" s="23">
        <v>20.957103885210685</v>
      </c>
      <c r="AV235" s="23">
        <v>-23.530133545324514</v>
      </c>
      <c r="AW235" s="23">
        <v>3.4362544477473811E-4</v>
      </c>
      <c r="AX235" s="23">
        <v>6.205803612658584E-4</v>
      </c>
      <c r="AY235" s="23">
        <v>-1.4776612676484959E-4</v>
      </c>
      <c r="AZ235">
        <v>2.609075398558594E-4</v>
      </c>
      <c r="BA235">
        <v>9.6420580604059656E-4</v>
      </c>
      <c r="BB235">
        <v>3.139089899758989E-4</v>
      </c>
      <c r="BC235">
        <v>11.125451608160729</v>
      </c>
      <c r="BD235">
        <v>19.566179738946502</v>
      </c>
      <c r="BE235">
        <v>26.423432380182632</v>
      </c>
      <c r="BF235">
        <v>-1.6608224049674014</v>
      </c>
      <c r="BG235">
        <v>26.804505458109901</v>
      </c>
      <c r="BH235">
        <v>13.796883635738737</v>
      </c>
      <c r="BI235">
        <v>6.5038109111855817</v>
      </c>
      <c r="BJ235" s="7">
        <v>-77.077254453135211</v>
      </c>
      <c r="BK235" s="7">
        <v>11.320035575763358</v>
      </c>
      <c r="BL235" s="7">
        <v>26.804505458109901</v>
      </c>
      <c r="BM235" s="7">
        <v>-24.613580800241916</v>
      </c>
      <c r="BN235" s="7">
        <v>3.7500424670850466E-4</v>
      </c>
      <c r="BO235" s="7">
        <v>8.2072566838885567E-4</v>
      </c>
      <c r="BP235" s="23">
        <v>-2.1590691264575793E-4</v>
      </c>
      <c r="BQ235" s="23">
        <v>3.4686053648546071E-4</v>
      </c>
      <c r="BR235" s="23">
        <v>1.1957299150973603E-3</v>
      </c>
      <c r="BS235" s="23">
        <v>4.9526092181089376E-4</v>
      </c>
      <c r="BT235" s="23">
        <v>13.796883635738737</v>
      </c>
    </row>
    <row r="236" spans="1:72">
      <c r="A236">
        <v>2</v>
      </c>
      <c r="B236">
        <v>3</v>
      </c>
      <c r="C236">
        <v>10.25</v>
      </c>
      <c r="D236" s="23">
        <v>2.75</v>
      </c>
      <c r="E236" s="23">
        <v>16.83986703210234</v>
      </c>
      <c r="F236" s="23">
        <v>20.972659295013642</v>
      </c>
      <c r="G236" s="23">
        <v>-1.5446653625520452</v>
      </c>
      <c r="H236" s="23">
        <v>21.486182552679079</v>
      </c>
      <c r="I236" s="23">
        <v>11.343757898134795</v>
      </c>
      <c r="J236" s="23">
        <v>5.0712123272721419</v>
      </c>
      <c r="K236" s="23">
        <v>-71.61063817362961</v>
      </c>
      <c r="L236" s="23">
        <v>8.7840445156341467</v>
      </c>
      <c r="M236">
        <v>21.486182552679079</v>
      </c>
      <c r="N236" s="7">
        <v>-23.593053646551418</v>
      </c>
      <c r="O236" s="7">
        <v>3.572470937078905E-4</v>
      </c>
      <c r="P236" s="7">
        <v>6.2587859079712277E-4</v>
      </c>
      <c r="Q236" s="7">
        <v>-2.0080649713176914E-4</v>
      </c>
      <c r="R236" s="7">
        <v>2.6915448920747392E-4</v>
      </c>
      <c r="S236" s="7">
        <v>9.8312568450501328E-4</v>
      </c>
      <c r="T236" s="23">
        <v>3.3538952058574135E-4</v>
      </c>
      <c r="U236" s="23">
        <v>11.343757898134795</v>
      </c>
      <c r="V236" s="23">
        <v>17.597494990610787</v>
      </c>
      <c r="W236" s="23">
        <v>21.593372302790627</v>
      </c>
      <c r="X236" s="23">
        <v>-2.3251212210025276</v>
      </c>
      <c r="Y236" s="23">
        <v>22.661040856676355</v>
      </c>
      <c r="Z236" s="23">
        <v>11.757260188020425</v>
      </c>
      <c r="AA236" s="23">
        <v>5.451890334327965</v>
      </c>
      <c r="AB236" s="23">
        <v>-65.33596447162769</v>
      </c>
      <c r="AC236" s="23">
        <v>9.4673547449075794</v>
      </c>
      <c r="AD236" s="7">
        <v>22.661040856676355</v>
      </c>
      <c r="AE236" s="7">
        <v>-23.625877929381222</v>
      </c>
      <c r="AF236" s="7">
        <v>3.7961526216837379E-4</v>
      </c>
      <c r="AG236" s="7">
        <v>6.3934728746006114E-4</v>
      </c>
      <c r="AH236" s="7">
        <v>-3.0226575873033401E-4</v>
      </c>
      <c r="AI236" s="7">
        <v>2.9009199873432102E-4</v>
      </c>
      <c r="AJ236">
        <v>1.018962549628435E-3</v>
      </c>
      <c r="AK236">
        <v>3.9852893729683698E-4</v>
      </c>
      <c r="AL236">
        <v>11.757260188020425</v>
      </c>
      <c r="AM236">
        <v>20.564866139380843</v>
      </c>
      <c r="AN236">
        <v>27.722199001966505</v>
      </c>
      <c r="AO236">
        <v>-3.045202123699585</v>
      </c>
      <c r="AP236">
        <v>28.84248026144941</v>
      </c>
      <c r="AQ236">
        <v>14.486119542404206</v>
      </c>
      <c r="AR236">
        <v>7.1781803595226021</v>
      </c>
      <c r="AS236">
        <v>-69.802236633130804</v>
      </c>
      <c r="AT236" s="23">
        <v>12.629566683007329</v>
      </c>
      <c r="AU236" s="23">
        <v>28.84248026144941</v>
      </c>
      <c r="AV236" s="23">
        <v>-24.628447258570361</v>
      </c>
      <c r="AW236" s="23">
        <v>3.9511852880348122E-4</v>
      </c>
      <c r="AX236" s="23">
        <v>8.6034516487154945E-4</v>
      </c>
      <c r="AY236" s="23">
        <v>-3.9587627608094839E-4</v>
      </c>
      <c r="AZ236">
        <v>3.8698626395009461E-4</v>
      </c>
      <c r="BA236">
        <v>1.2554636936750307E-3</v>
      </c>
      <c r="BB236">
        <v>6.1086319980084743E-4</v>
      </c>
      <c r="BC236">
        <v>14.486119542404206</v>
      </c>
      <c r="BD236">
        <v>19.966041654455864</v>
      </c>
      <c r="BE236">
        <v>26.879120022311472</v>
      </c>
      <c r="BF236">
        <v>-2.160223143517674</v>
      </c>
      <c r="BG236">
        <v>27.498636181459574</v>
      </c>
      <c r="BH236">
        <v>14.053548503030195</v>
      </c>
      <c r="BI236">
        <v>6.7225438392146897</v>
      </c>
      <c r="BJ236" s="7">
        <v>-73.997986922737326</v>
      </c>
      <c r="BK236" s="7">
        <v>11.731216832892995</v>
      </c>
      <c r="BL236" s="7">
        <v>27.498636181459574</v>
      </c>
      <c r="BM236" s="7">
        <v>-24.651512739504266</v>
      </c>
      <c r="BN236" s="7">
        <v>3.8431205484266843E-4</v>
      </c>
      <c r="BO236" s="7">
        <v>8.3366214875328463E-4</v>
      </c>
      <c r="BP236" s="23">
        <v>-2.8082900865729717E-4</v>
      </c>
      <c r="BQ236" s="23">
        <v>3.5945966221136502E-4</v>
      </c>
      <c r="BR236" s="23">
        <v>1.2179742035959532E-3</v>
      </c>
      <c r="BS236" s="23">
        <v>5.2988719459986947E-4</v>
      </c>
      <c r="BT236" s="23">
        <v>14.053548503030195</v>
      </c>
    </row>
    <row r="237" spans="1:72">
      <c r="A237">
        <v>2</v>
      </c>
      <c r="B237">
        <v>4</v>
      </c>
      <c r="C237">
        <v>10.25</v>
      </c>
      <c r="D237" s="23">
        <v>2.25</v>
      </c>
      <c r="E237" s="23">
        <v>22.454348811404834</v>
      </c>
      <c r="F237" s="23">
        <v>32.295945095234309</v>
      </c>
      <c r="G237" s="23">
        <v>-3.4737183059615009</v>
      </c>
      <c r="H237" s="23">
        <v>33.39851587964673</v>
      </c>
      <c r="I237" s="23">
        <v>16.425088171991746</v>
      </c>
      <c r="J237" s="23">
        <v>8.4867138538274922</v>
      </c>
      <c r="K237" s="23">
        <v>-72.390373026311764</v>
      </c>
      <c r="L237" s="23">
        <v>15.124374598060752</v>
      </c>
      <c r="M237">
        <v>33.39851587964673</v>
      </c>
      <c r="N237" s="7">
        <v>-25.25888239385301</v>
      </c>
      <c r="O237" s="7">
        <v>3.9190194156185111E-4</v>
      </c>
      <c r="P237" s="7">
        <v>1.0316057000107671E-3</v>
      </c>
      <c r="Q237" s="7">
        <v>-4.5158337977500097E-4</v>
      </c>
      <c r="R237" s="7">
        <v>4.6343040637808843E-4</v>
      </c>
      <c r="S237" s="7">
        <v>1.4235076415726182E-3</v>
      </c>
      <c r="T237" s="23">
        <v>7.8303796042253392E-4</v>
      </c>
      <c r="U237" s="23">
        <v>16.425088171991746</v>
      </c>
      <c r="V237" s="23">
        <v>24.714734688902105</v>
      </c>
      <c r="W237" s="23">
        <v>38.509481217827144</v>
      </c>
      <c r="X237" s="23">
        <v>-3.8801707677769461</v>
      </c>
      <c r="Y237" s="23">
        <v>39.525987099297616</v>
      </c>
      <c r="Z237" s="23">
        <v>18.967264772018769</v>
      </c>
      <c r="AA237" s="23">
        <v>10.279361163639424</v>
      </c>
      <c r="AB237" s="23">
        <v>-75.319866545814918</v>
      </c>
      <c r="AC237" s="23">
        <v>18.648874188275496</v>
      </c>
      <c r="AD237" s="7">
        <v>39.525987099297616</v>
      </c>
      <c r="AE237" s="7">
        <v>-26.008411684068097</v>
      </c>
      <c r="AF237" s="7">
        <v>3.7358554459741616E-4</v>
      </c>
      <c r="AG237" s="7">
        <v>1.2702440689775437E-3</v>
      </c>
      <c r="AH237" s="7">
        <v>-5.0442219981100219E-4</v>
      </c>
      <c r="AI237" s="7">
        <v>5.7142563400105594E-4</v>
      </c>
      <c r="AJ237">
        <v>1.6438296135749598E-3</v>
      </c>
      <c r="AK237">
        <v>1.0288042889712884E-3</v>
      </c>
      <c r="AL237">
        <v>18.967264772018769</v>
      </c>
      <c r="AM237">
        <v>24.386048385657201</v>
      </c>
      <c r="AN237">
        <v>37.290611071614784</v>
      </c>
      <c r="AO237">
        <v>-2.9594355153158167</v>
      </c>
      <c r="AP237">
        <v>37.936934739359209</v>
      </c>
      <c r="AQ237">
        <v>18.502997837181603</v>
      </c>
      <c r="AR237">
        <v>9.7169684510888032</v>
      </c>
      <c r="AS237">
        <v>-77.680366915296744</v>
      </c>
      <c r="AT237" s="23">
        <v>17.416400092072017</v>
      </c>
      <c r="AU237" s="23">
        <v>37.936934739359209</v>
      </c>
      <c r="AV237" s="23">
        <v>-26.106537461781553</v>
      </c>
      <c r="AW237" s="23">
        <v>3.8239828565091481E-4</v>
      </c>
      <c r="AX237" s="23">
        <v>1.2211948602381595E-3</v>
      </c>
      <c r="AY237" s="23">
        <v>-3.847266169910513E-4</v>
      </c>
      <c r="AZ237">
        <v>5.3366103305502622E-4</v>
      </c>
      <c r="BA237">
        <v>1.6035931458890742E-3</v>
      </c>
      <c r="BB237">
        <v>9.228186513940181E-4</v>
      </c>
      <c r="BC237">
        <v>18.502997837181603</v>
      </c>
      <c r="BD237">
        <v>21.958711022395679</v>
      </c>
      <c r="BE237">
        <v>31.265178686907074</v>
      </c>
      <c r="BF237">
        <v>-2.5472510337993644</v>
      </c>
      <c r="BG237">
        <v>31.91676086718574</v>
      </c>
      <c r="BH237">
        <v>15.967166912790828</v>
      </c>
      <c r="BI237">
        <v>7.9747969771974558</v>
      </c>
      <c r="BJ237" s="7">
        <v>-75.651516166167042</v>
      </c>
      <c r="BK237" s="7">
        <v>14.061810559527668</v>
      </c>
      <c r="BL237" s="7">
        <v>31.91676086718574</v>
      </c>
      <c r="BM237" s="7">
        <v>-25.31287801128213</v>
      </c>
      <c r="BN237" s="7">
        <v>3.8945036712431544E-4</v>
      </c>
      <c r="BO237" s="7">
        <v>9.9437076531755288E-4</v>
      </c>
      <c r="BP237" s="23">
        <v>-3.3114263439391341E-4</v>
      </c>
      <c r="BQ237" s="23">
        <v>4.3087206943744484E-4</v>
      </c>
      <c r="BR237" s="23">
        <v>1.3838211324418684E-3</v>
      </c>
      <c r="BS237" s="23">
        <v>6.8962608162946235E-4</v>
      </c>
      <c r="BT237" s="23">
        <v>15.967166912790828</v>
      </c>
    </row>
    <row r="238" spans="1:72">
      <c r="A238">
        <v>2</v>
      </c>
      <c r="B238">
        <v>5</v>
      </c>
      <c r="C238">
        <v>10.75</v>
      </c>
      <c r="D238" s="23">
        <v>0.25</v>
      </c>
      <c r="E238" s="23">
        <v>34.032974238879447</v>
      </c>
      <c r="F238" s="23">
        <v>77.550522136518339</v>
      </c>
      <c r="G238" s="23">
        <v>-3.9701978640808093</v>
      </c>
      <c r="H238" s="23">
        <v>77.909766065342808</v>
      </c>
      <c r="I238" s="23">
        <v>33.475048912619329</v>
      </c>
      <c r="J238" s="23">
        <v>22.21735857636174</v>
      </c>
      <c r="K238" s="23">
        <v>-84.829663230560428</v>
      </c>
      <c r="L238" s="23">
        <v>44.335710336495836</v>
      </c>
      <c r="M238">
        <v>77.909766065342808</v>
      </c>
      <c r="N238" s="7">
        <v>-28.578198411946317</v>
      </c>
      <c r="O238" s="7">
        <v>3.6265146206908281E-5</v>
      </c>
      <c r="P238" s="7">
        <v>2.8649057595534341E-3</v>
      </c>
      <c r="Q238" s="7">
        <v>-5.1612572233050518E-4</v>
      </c>
      <c r="R238" s="7">
        <v>1.3585035285318767E-3</v>
      </c>
      <c r="S238" s="7">
        <v>2.9011709057603424E-3</v>
      </c>
      <c r="T238" s="23">
        <v>2.8753423240937062E-3</v>
      </c>
      <c r="U238" s="23">
        <v>33.475048912619329</v>
      </c>
      <c r="V238" s="23">
        <v>33.670019468376033</v>
      </c>
      <c r="W238" s="23">
        <v>76.611735622677273</v>
      </c>
      <c r="X238" s="23">
        <v>-3.1878751107734136</v>
      </c>
      <c r="Y238" s="23">
        <v>76.847104631112771</v>
      </c>
      <c r="Z238" s="23">
        <v>33.08452652731598</v>
      </c>
      <c r="AA238" s="23">
        <v>21.881289051898396</v>
      </c>
      <c r="AB238" s="23">
        <v>-85.777367168436399</v>
      </c>
      <c r="AC238" s="23">
        <v>43.588570785374699</v>
      </c>
      <c r="AD238" s="7">
        <v>76.847104631112771</v>
      </c>
      <c r="AE238" s="7">
        <v>-28.523745551106312</v>
      </c>
      <c r="AF238" s="7">
        <v>3.8057041168902663E-5</v>
      </c>
      <c r="AG238" s="7">
        <v>2.8292685911984828E-3</v>
      </c>
      <c r="AH238" s="7">
        <v>-4.1442376440054365E-4</v>
      </c>
      <c r="AI238" s="7">
        <v>1.3356102059979586E-3</v>
      </c>
      <c r="AJ238">
        <v>2.8673256323673854E-3</v>
      </c>
      <c r="AK238">
        <v>2.8218095211261954E-3</v>
      </c>
      <c r="AL238">
        <v>33.08452652731598</v>
      </c>
      <c r="AM238">
        <v>33.141366011091627</v>
      </c>
      <c r="AN238">
        <v>70.650577878827661</v>
      </c>
      <c r="AO238">
        <v>-2.9041547658220814</v>
      </c>
      <c r="AP238">
        <v>70.874100373193144</v>
      </c>
      <c r="AQ238">
        <v>31.137583166975784</v>
      </c>
      <c r="AR238">
        <v>19.868258603108679</v>
      </c>
      <c r="AS238">
        <v>-85.598823945923627</v>
      </c>
      <c r="AT238" s="23">
        <v>38.87696979669969</v>
      </c>
      <c r="AU238" s="23">
        <v>70.874100373193144</v>
      </c>
      <c r="AV238" s="23">
        <v>-28.589832639555837</v>
      </c>
      <c r="AW238" s="23">
        <v>1.3024588486753013E-4</v>
      </c>
      <c r="AX238" s="23">
        <v>2.5683446562703724E-3</v>
      </c>
      <c r="AY238" s="23">
        <v>-3.7754011955686993E-4</v>
      </c>
      <c r="AZ238">
        <v>1.191240655593341E-3</v>
      </c>
      <c r="BA238">
        <v>2.6985905411379026E-3</v>
      </c>
      <c r="BB238">
        <v>2.467156695670355E-3</v>
      </c>
      <c r="BC238">
        <v>31.137583166975784</v>
      </c>
      <c r="BD238">
        <v>33.409396700397025</v>
      </c>
      <c r="BE238">
        <v>71.618928617473472</v>
      </c>
      <c r="BF238">
        <v>-3.6238126883849962</v>
      </c>
      <c r="BG238">
        <v>71.959576018671811</v>
      </c>
      <c r="BH238">
        <v>31.508497595361145</v>
      </c>
      <c r="BI238">
        <v>20.225539211655331</v>
      </c>
      <c r="BJ238" s="7">
        <v>-84.629834954746755</v>
      </c>
      <c r="BK238" s="7">
        <v>39.693957562280438</v>
      </c>
      <c r="BL238" s="7">
        <v>71.959576018671811</v>
      </c>
      <c r="BM238" s="7">
        <v>-28.603466459394546</v>
      </c>
      <c r="BN238" s="7">
        <v>1.2355844182733179E-4</v>
      </c>
      <c r="BO238" s="7">
        <v>2.6071780164373011E-3</v>
      </c>
      <c r="BP238" s="23">
        <v>-4.7109564949004865E-4</v>
      </c>
      <c r="BQ238" s="23">
        <v>1.2162742177915134E-3</v>
      </c>
      <c r="BR238" s="23">
        <v>2.7307364582646329E-3</v>
      </c>
      <c r="BS238" s="23">
        <v>2.5279037367657528E-3</v>
      </c>
      <c r="BT238" s="23">
        <v>31.508497595361145</v>
      </c>
    </row>
    <row r="239" spans="1:72">
      <c r="A239">
        <v>2</v>
      </c>
      <c r="B239">
        <v>6</v>
      </c>
      <c r="C239">
        <v>10.75</v>
      </c>
      <c r="D239" s="23">
        <v>0.75</v>
      </c>
      <c r="E239" s="23">
        <v>32.5290899332892</v>
      </c>
      <c r="F239" s="23">
        <v>66.319894221972703</v>
      </c>
      <c r="G239" s="23">
        <v>-2.7397507067821585</v>
      </c>
      <c r="H239" s="23">
        <v>66.54059115289752</v>
      </c>
      <c r="I239" s="23">
        <v>29.654695246578559</v>
      </c>
      <c r="J239" s="23">
        <v>18.442947953159482</v>
      </c>
      <c r="K239" s="23">
        <v>-85.394559813670071</v>
      </c>
      <c r="L239" s="23">
        <v>35.633234618879506</v>
      </c>
      <c r="M239">
        <v>66.54059115289752</v>
      </c>
      <c r="N239" s="7">
        <v>-28.532255369107816</v>
      </c>
      <c r="O239" s="7">
        <v>1.8683565463619112E-4</v>
      </c>
      <c r="P239" s="7">
        <v>2.3832379334006184E-3</v>
      </c>
      <c r="Q239" s="7">
        <v>-3.5616759188167985E-4</v>
      </c>
      <c r="R239" s="7">
        <v>1.0918484128335736E-3</v>
      </c>
      <c r="S239" s="7">
        <v>2.5700735880368093E-3</v>
      </c>
      <c r="T239" s="23">
        <v>2.2250928797846537E-3</v>
      </c>
      <c r="U239" s="23">
        <v>29.654695246578559</v>
      </c>
      <c r="V239" s="23">
        <v>31.439728504202566</v>
      </c>
      <c r="W239" s="23">
        <v>60.431090023769016</v>
      </c>
      <c r="X239" s="23">
        <v>-2.5522756736104508</v>
      </c>
      <c r="Y239" s="23">
        <v>60.654066533032221</v>
      </c>
      <c r="Z239" s="23">
        <v>27.561245558391473</v>
      </c>
      <c r="AA239" s="23">
        <v>16.546410487320372</v>
      </c>
      <c r="AB239" s="23">
        <v>-85.007099713069962</v>
      </c>
      <c r="AC239" s="23">
        <v>31.424934483478864</v>
      </c>
      <c r="AD239" s="7">
        <v>60.654066533032221</v>
      </c>
      <c r="AE239" s="7">
        <v>-28.33534314675984</v>
      </c>
      <c r="AF239" s="7">
        <v>2.521013914777207E-4</v>
      </c>
      <c r="AG239" s="7">
        <v>2.136539890249541E-3</v>
      </c>
      <c r="AH239" s="7">
        <v>-3.317958375693597E-4</v>
      </c>
      <c r="AI239" s="7">
        <v>9.6290065176980538E-4</v>
      </c>
      <c r="AJ239">
        <v>2.3886412817272617E-3</v>
      </c>
      <c r="AK239">
        <v>1.9134254449760368E-3</v>
      </c>
      <c r="AL239">
        <v>27.561245558391473</v>
      </c>
      <c r="AM239">
        <v>31.608720778440944</v>
      </c>
      <c r="AN239">
        <v>61.426111475562031</v>
      </c>
      <c r="AO239">
        <v>-3.2362980650938913</v>
      </c>
      <c r="AP239">
        <v>61.773327183451748</v>
      </c>
      <c r="AQ239">
        <v>27.910449676200887</v>
      </c>
      <c r="AR239">
        <v>16.931438753625429</v>
      </c>
      <c r="AS239">
        <v>-83.876279050393137</v>
      </c>
      <c r="AT239" s="23">
        <v>32.317915573071588</v>
      </c>
      <c r="AU239" s="23">
        <v>61.773327183451748</v>
      </c>
      <c r="AV239" s="23">
        <v>-28.299518998264194</v>
      </c>
      <c r="AW239" s="23">
        <v>2.4038762164560324E-4</v>
      </c>
      <c r="AX239" s="23">
        <v>2.1785180169584754E-3</v>
      </c>
      <c r="AY239" s="23">
        <v>-4.2071874846220757E-4</v>
      </c>
      <c r="AZ239">
        <v>9.9026274773977483E-4</v>
      </c>
      <c r="BA239">
        <v>2.4189056386040787E-3</v>
      </c>
      <c r="BB239">
        <v>1.9832684373385354E-3</v>
      </c>
      <c r="BC239">
        <v>27.910449676200887</v>
      </c>
      <c r="BD239">
        <v>32.74852252542501</v>
      </c>
      <c r="BE239">
        <v>67.311185726646812</v>
      </c>
      <c r="BF239">
        <v>-3.436529268105041</v>
      </c>
      <c r="BG239">
        <v>67.649563411401985</v>
      </c>
      <c r="BH239">
        <v>30.017912475621547</v>
      </c>
      <c r="BI239">
        <v>18.815825467890221</v>
      </c>
      <c r="BJ239" s="7">
        <v>-84.376501071757602</v>
      </c>
      <c r="BK239" s="7">
        <v>36.494386890616973</v>
      </c>
      <c r="BL239" s="7">
        <v>67.649563411401985</v>
      </c>
      <c r="BM239" s="7">
        <v>-28.522595083420061</v>
      </c>
      <c r="BN239" s="7">
        <v>1.7748965323722456E-4</v>
      </c>
      <c r="BO239" s="7">
        <v>2.4240627613166428E-3</v>
      </c>
      <c r="BP239" s="23">
        <v>-4.4674880485365558E-4</v>
      </c>
      <c r="BQ239" s="23">
        <v>1.1182352326426974E-3</v>
      </c>
      <c r="BR239" s="23">
        <v>2.6015524145538674E-3</v>
      </c>
      <c r="BS239" s="23">
        <v>2.2905622070975907E-3</v>
      </c>
      <c r="BT239" s="23">
        <v>30.017912475621547</v>
      </c>
    </row>
    <row r="240" spans="1:72">
      <c r="A240">
        <v>2</v>
      </c>
      <c r="B240">
        <v>7</v>
      </c>
      <c r="C240">
        <v>10.25</v>
      </c>
      <c r="D240" s="23">
        <v>0.75</v>
      </c>
      <c r="E240" s="23">
        <v>31.734617078016164</v>
      </c>
      <c r="F240" s="23">
        <v>62.32396866262097</v>
      </c>
      <c r="G240" s="23">
        <v>-3.7389868079751909</v>
      </c>
      <c r="H240" s="23">
        <v>62.774359714948147</v>
      </c>
      <c r="I240" s="23">
        <v>28.217575722191139</v>
      </c>
      <c r="J240" s="23">
        <v>17.278391996378502</v>
      </c>
      <c r="K240" s="23">
        <v>-83.131356326580175</v>
      </c>
      <c r="L240" s="23">
        <v>33.130078356181293</v>
      </c>
      <c r="M240">
        <v>62.774359714948147</v>
      </c>
      <c r="N240" s="7">
        <v>-28.259691801501372</v>
      </c>
      <c r="O240" s="7">
        <v>2.2860768812862656E-4</v>
      </c>
      <c r="P240" s="7">
        <v>2.2169155411279405E-3</v>
      </c>
      <c r="Q240" s="7">
        <v>-4.8606828503677455E-4</v>
      </c>
      <c r="R240" s="7">
        <v>1.0151484662322241E-3</v>
      </c>
      <c r="S240" s="7">
        <v>2.4455232292565671E-3</v>
      </c>
      <c r="T240" s="23">
        <v>2.0468586898018466E-3</v>
      </c>
      <c r="U240" s="23">
        <v>28.217575722191139</v>
      </c>
      <c r="V240" s="23">
        <v>31.870002724665472</v>
      </c>
      <c r="W240" s="23">
        <v>63.786610940387831</v>
      </c>
      <c r="X240" s="23">
        <v>-4.4094820713349021</v>
      </c>
      <c r="Y240" s="23">
        <v>64.38460479240895</v>
      </c>
      <c r="Z240" s="23">
        <v>28.696984099515984</v>
      </c>
      <c r="AA240" s="23">
        <v>17.843810346446482</v>
      </c>
      <c r="AB240" s="23">
        <v>-82.276924085168304</v>
      </c>
      <c r="AC240" s="23">
        <v>34.472315209800165</v>
      </c>
      <c r="AD240" s="7">
        <v>64.38460479240895</v>
      </c>
      <c r="AE240" s="7">
        <v>-28.173681828758237</v>
      </c>
      <c r="AF240" s="7">
        <v>2.0624621063471631E-4</v>
      </c>
      <c r="AG240" s="7">
        <v>2.2808257446566699E-3</v>
      </c>
      <c r="AH240" s="7">
        <v>-5.7323266927353884E-4</v>
      </c>
      <c r="AI240" s="7">
        <v>1.0562763400821607E-3</v>
      </c>
      <c r="AJ240">
        <v>2.4870719552913863E-3</v>
      </c>
      <c r="AK240">
        <v>2.1523187347847E-3</v>
      </c>
      <c r="AL240">
        <v>28.696984099515984</v>
      </c>
      <c r="AM240">
        <v>33.144926703162554</v>
      </c>
      <c r="AN240">
        <v>69.623216825757495</v>
      </c>
      <c r="AO240">
        <v>-4.5768321766107141</v>
      </c>
      <c r="AP240">
        <v>70.188693678763727</v>
      </c>
      <c r="AQ240">
        <v>30.830443058676014</v>
      </c>
      <c r="AR240">
        <v>19.679125310043858</v>
      </c>
      <c r="AS240">
        <v>-82.956685036630603</v>
      </c>
      <c r="AT240" s="23">
        <v>38.513543968258254</v>
      </c>
      <c r="AU240" s="23">
        <v>70.188693678763727</v>
      </c>
      <c r="AV240" s="23">
        <v>-28.471825824320891</v>
      </c>
      <c r="AW240" s="23">
        <v>1.5044143689162543E-4</v>
      </c>
      <c r="AX240" s="23">
        <v>2.5215302948602973E-3</v>
      </c>
      <c r="AY240" s="23">
        <v>-5.9498818295939369E-4</v>
      </c>
      <c r="AZ240">
        <v>1.1801048179908727E-3</v>
      </c>
      <c r="BA240">
        <v>2.6719717317519229E-3</v>
      </c>
      <c r="BB240">
        <v>2.4446008488594822E-3</v>
      </c>
      <c r="BC240">
        <v>30.830443058676014</v>
      </c>
      <c r="BD240">
        <v>32.918220182904186</v>
      </c>
      <c r="BE240">
        <v>68.192519284784126</v>
      </c>
      <c r="BF240">
        <v>-3.9346489067083401</v>
      </c>
      <c r="BG240">
        <v>68.62607825070323</v>
      </c>
      <c r="BH240">
        <v>30.333221840306482</v>
      </c>
      <c r="BI240">
        <v>19.146428205198376</v>
      </c>
      <c r="BJ240" s="7">
        <v>-83.711945641171127</v>
      </c>
      <c r="BK240" s="7">
        <v>37.263746246612939</v>
      </c>
      <c r="BL240" s="7">
        <v>68.62607825070323</v>
      </c>
      <c r="BM240" s="7">
        <v>-28.507301710796842</v>
      </c>
      <c r="BN240" s="7">
        <v>1.6802489226884983E-4</v>
      </c>
      <c r="BO240" s="7">
        <v>2.4608543338910465E-3</v>
      </c>
      <c r="BP240" s="23">
        <v>-5.1150435787208556E-4</v>
      </c>
      <c r="BQ240" s="23">
        <v>1.1418093987471067E-3</v>
      </c>
      <c r="BR240" s="23">
        <v>2.6288792261598961E-3</v>
      </c>
      <c r="BS240" s="23">
        <v>2.3491921071916808E-3</v>
      </c>
      <c r="BT240" s="23">
        <v>30.333221840306482</v>
      </c>
    </row>
    <row r="241" spans="1:72">
      <c r="A241">
        <v>2</v>
      </c>
      <c r="B241">
        <v>8</v>
      </c>
      <c r="C241">
        <v>10.25</v>
      </c>
      <c r="D241" s="23">
        <v>0.25</v>
      </c>
      <c r="E241" s="23">
        <v>33.955057387263246</v>
      </c>
      <c r="F241" s="23">
        <v>73.870239610168738</v>
      </c>
      <c r="G241" s="23">
        <v>-4.7721320664354856</v>
      </c>
      <c r="H241" s="23">
        <v>74.432850433186317</v>
      </c>
      <c r="I241" s="23">
        <v>32.347589099229602</v>
      </c>
      <c r="J241" s="23">
        <v>21.042630666978358</v>
      </c>
      <c r="K241" s="23">
        <v>-83.276147844012641</v>
      </c>
      <c r="L241" s="23">
        <v>41.572681525223928</v>
      </c>
      <c r="M241">
        <v>74.432850433186317</v>
      </c>
      <c r="N241" s="7">
        <v>-28.625466507939976</v>
      </c>
      <c r="O241" s="7">
        <v>1.0448543872218781E-4</v>
      </c>
      <c r="P241" s="7">
        <v>2.6989722832110453E-3</v>
      </c>
      <c r="Q241" s="7">
        <v>-6.2037716863661365E-4</v>
      </c>
      <c r="R241" s="7">
        <v>1.273840750805764E-3</v>
      </c>
      <c r="S241" s="7">
        <v>2.8034577219332333E-3</v>
      </c>
      <c r="T241" s="23">
        <v>2.6676262514811421E-3</v>
      </c>
      <c r="U241" s="23">
        <v>32.347589099229602</v>
      </c>
      <c r="V241" s="23">
        <v>34.831946373924573</v>
      </c>
      <c r="W241" s="23">
        <v>79.69777806943496</v>
      </c>
      <c r="X241" s="23">
        <v>-5.1978576207762401</v>
      </c>
      <c r="Y241" s="23">
        <v>80.292094736211936</v>
      </c>
      <c r="Z241" s="23">
        <v>34.23762970714759</v>
      </c>
      <c r="AA241" s="23">
        <v>23.027232514532173</v>
      </c>
      <c r="AB241" s="23">
        <v>-83.477197375055482</v>
      </c>
      <c r="AC241" s="23">
        <v>45.993941156176838</v>
      </c>
      <c r="AD241" s="7">
        <v>80.292094736211936</v>
      </c>
      <c r="AE241" s="7">
        <v>-28.530905268304146</v>
      </c>
      <c r="AF241" s="7">
        <v>3.0746887659585254E-5</v>
      </c>
      <c r="AG241" s="7">
        <v>2.9470259478677624E-3</v>
      </c>
      <c r="AH241" s="7">
        <v>-6.7572149070091101E-4</v>
      </c>
      <c r="AI241" s="7">
        <v>1.4093138663512003E-3</v>
      </c>
      <c r="AJ241">
        <v>2.9777728355273475E-3</v>
      </c>
      <c r="AK241">
        <v>2.9935402268891848E-3</v>
      </c>
      <c r="AL241">
        <v>34.358917333007867</v>
      </c>
      <c r="AM241">
        <v>34.338311280559765</v>
      </c>
      <c r="AN241">
        <v>78.374360798047206</v>
      </c>
      <c r="AO241">
        <v>-4.5116919552807104</v>
      </c>
      <c r="AP241">
        <v>78.831851129641151</v>
      </c>
      <c r="AQ241">
        <v>33.813801623582087</v>
      </c>
      <c r="AR241">
        <v>22.509024753029532</v>
      </c>
      <c r="AS241">
        <v>-84.209938102075938</v>
      </c>
      <c r="AT241" s="23">
        <v>44.984577286131881</v>
      </c>
      <c r="AU241" s="23">
        <v>78.831851129641151</v>
      </c>
      <c r="AV241" s="23">
        <v>-28.625284946241283</v>
      </c>
      <c r="AW241" s="23">
        <v>3.409312770354924E-5</v>
      </c>
      <c r="AX241" s="23">
        <v>2.8964363463402317E-3</v>
      </c>
      <c r="AY241" s="23">
        <v>-5.8651995418649216E-4</v>
      </c>
      <c r="AZ241">
        <v>1.3783856514061478E-3</v>
      </c>
      <c r="BA241">
        <v>2.9305294740437811E-3</v>
      </c>
      <c r="BB241">
        <v>2.9218169617438953E-3</v>
      </c>
      <c r="BC241">
        <v>33.813801623582087</v>
      </c>
      <c r="BD241">
        <v>33.635723005059774</v>
      </c>
      <c r="BE241">
        <v>72.484698469192253</v>
      </c>
      <c r="BF241">
        <v>-4.1305549494469682</v>
      </c>
      <c r="BG241">
        <v>72.919017545280241</v>
      </c>
      <c r="BH241">
        <v>31.836126442275607</v>
      </c>
      <c r="BI241">
        <v>20.541445551502317</v>
      </c>
      <c r="BJ241" s="7">
        <v>-83.99752695019788</v>
      </c>
      <c r="BK241" s="7">
        <v>40.417550367206744</v>
      </c>
      <c r="BL241" s="7">
        <v>72.919017545280241</v>
      </c>
      <c r="BM241" s="7">
        <v>-28.615188966462021</v>
      </c>
      <c r="BN241" s="7">
        <v>1.169737765809711E-4</v>
      </c>
      <c r="BO241" s="7">
        <v>2.6421571817495815E-3</v>
      </c>
      <c r="BP241" s="23">
        <v>-5.3697214342810591E-4</v>
      </c>
      <c r="BQ241" s="23">
        <v>1.2384460375560308E-3</v>
      </c>
      <c r="BR241" s="23">
        <v>2.7591309583305528E-3</v>
      </c>
      <c r="BS241" s="23">
        <v>2.5816448850600488E-3</v>
      </c>
      <c r="BT241" s="23">
        <v>31.836126442275607</v>
      </c>
    </row>
    <row r="242" spans="1:72">
      <c r="A242">
        <v>2</v>
      </c>
      <c r="B242">
        <v>9</v>
      </c>
      <c r="C242">
        <v>11.25</v>
      </c>
      <c r="D242" s="23">
        <v>0.25</v>
      </c>
      <c r="E242" s="23">
        <v>32.969621219363923</v>
      </c>
      <c r="F242" s="23">
        <v>70.088049994272254</v>
      </c>
      <c r="G242" s="23">
        <v>-2.359895659743287</v>
      </c>
      <c r="H242" s="23">
        <v>70.237484574724917</v>
      </c>
      <c r="I242" s="23">
        <v>30.917301364090847</v>
      </c>
      <c r="J242" s="23">
        <v>19.660091605317035</v>
      </c>
      <c r="K242" s="23">
        <v>-86.376723512408063</v>
      </c>
      <c r="L242" s="23">
        <v>38.404114134454403</v>
      </c>
      <c r="M242">
        <v>70.237484574724917</v>
      </c>
      <c r="N242" s="7">
        <v>-28.577717834462543</v>
      </c>
      <c r="O242" s="7">
        <v>1.3340079059274943E-4</v>
      </c>
      <c r="P242" s="7">
        <v>2.5460986609617915E-3</v>
      </c>
      <c r="Q242" s="7">
        <v>-3.0678643576662745E-4</v>
      </c>
      <c r="R242" s="7">
        <v>1.1767517462971768E-3</v>
      </c>
      <c r="S242" s="7">
        <v>2.6794994515545408E-3</v>
      </c>
      <c r="T242" s="23">
        <v>2.432124365827887E-3</v>
      </c>
      <c r="U242" s="23">
        <v>30.917301364090847</v>
      </c>
      <c r="V242" s="23">
        <v>33.459687158667421</v>
      </c>
      <c r="W242" s="23">
        <v>76.069312288049304</v>
      </c>
      <c r="X242" s="23">
        <v>-2.5959742566884096</v>
      </c>
      <c r="Y242" s="23">
        <v>76.22688823810671</v>
      </c>
      <c r="Z242" s="23">
        <v>32.858699834015027</v>
      </c>
      <c r="AA242" s="23">
        <v>21.684094202045841</v>
      </c>
      <c r="AB242" s="23">
        <v>-86.526401262422922</v>
      </c>
      <c r="AC242" s="23">
        <v>43.148191515589161</v>
      </c>
      <c r="AD242" s="7">
        <v>76.22688823810671</v>
      </c>
      <c r="AE242" s="7">
        <v>-28.495113707657914</v>
      </c>
      <c r="AF242" s="7">
        <v>3.9064176102406011E-5</v>
      </c>
      <c r="AG242" s="7">
        <v>2.8086898095122303E-3</v>
      </c>
      <c r="AH242" s="7">
        <v>-3.3747665336949329E-4</v>
      </c>
      <c r="AI242" s="7">
        <v>1.3221164153863886E-3</v>
      </c>
      <c r="AJ242">
        <v>2.8477539856146365E-3</v>
      </c>
      <c r="AK242">
        <v>2.7901105069172874E-3</v>
      </c>
      <c r="AL242">
        <v>32.858699834015027</v>
      </c>
      <c r="AM242">
        <v>33.23935067916176</v>
      </c>
      <c r="AN242">
        <v>75.514119518565892</v>
      </c>
      <c r="AO242">
        <v>-1.7680497588481385</v>
      </c>
      <c r="AP242">
        <v>75.587935443399417</v>
      </c>
      <c r="AQ242">
        <v>32.626041059318297</v>
      </c>
      <c r="AR242">
        <v>21.48094719204056</v>
      </c>
      <c r="AS242">
        <v>-87.609294549334024</v>
      </c>
      <c r="AT242" s="23">
        <v>42.694704020170946</v>
      </c>
      <c r="AU242" s="23">
        <v>75.587935443399417</v>
      </c>
      <c r="AV242" s="23">
        <v>-28.465601942966469</v>
      </c>
      <c r="AW242" s="23">
        <v>3.9865125289824711E-5</v>
      </c>
      <c r="AX242" s="23">
        <v>2.7877250998510944E-3</v>
      </c>
      <c r="AY242" s="23">
        <v>-2.29846468650258E-4</v>
      </c>
      <c r="AZ242">
        <v>1.3082209717813357E-3</v>
      </c>
      <c r="BA242">
        <v>2.827590225140919E-3</v>
      </c>
      <c r="BB242">
        <v>2.7574560447896274E-3</v>
      </c>
      <c r="BC242">
        <v>32.626041059318297</v>
      </c>
      <c r="BD242">
        <v>32.792521184421091</v>
      </c>
      <c r="BE242">
        <v>69.521525140337928</v>
      </c>
      <c r="BF242">
        <v>-1.6057110643688521</v>
      </c>
      <c r="BG242">
        <v>69.591589631940849</v>
      </c>
      <c r="BH242">
        <v>30.694213897427701</v>
      </c>
      <c r="BI242">
        <v>19.448687867256574</v>
      </c>
      <c r="BJ242" s="7">
        <v>-87.501508903736593</v>
      </c>
      <c r="BK242" s="7">
        <v>37.923953983937686</v>
      </c>
      <c r="BL242" s="7">
        <v>69.591589631940849</v>
      </c>
      <c r="BM242" s="7">
        <v>-28.566034105859863</v>
      </c>
      <c r="BN242" s="7">
        <v>1.3638997365457013E-4</v>
      </c>
      <c r="BO242" s="7">
        <v>2.5237752307891641E-3</v>
      </c>
      <c r="BP242" s="23">
        <v>-2.0874243836795033E-4</v>
      </c>
      <c r="BQ242" s="23">
        <v>1.1620390180294531E-3</v>
      </c>
      <c r="BR242" s="23">
        <v>2.660165204443734E-3</v>
      </c>
      <c r="BS242" s="23">
        <v>2.3964936410429739E-3</v>
      </c>
      <c r="BT242" s="23">
        <v>30.694213897427701</v>
      </c>
    </row>
    <row r="243" spans="1:72">
      <c r="A243">
        <v>2</v>
      </c>
      <c r="B243">
        <v>10</v>
      </c>
      <c r="C243">
        <v>11.75</v>
      </c>
      <c r="D243" s="23">
        <v>0.25</v>
      </c>
      <c r="E243" s="23">
        <v>33.132532894089842</v>
      </c>
      <c r="F243" s="23">
        <v>75.246479870203885</v>
      </c>
      <c r="G243" s="23">
        <v>-1.1543823478655528</v>
      </c>
      <c r="H243" s="23">
        <v>75.278098821705271</v>
      </c>
      <c r="I243" s="23">
        <v>32.513703829288104</v>
      </c>
      <c r="J243" s="23">
        <v>21.382197496208583</v>
      </c>
      <c r="K243" s="23">
        <v>-88.431040085960504</v>
      </c>
      <c r="L243" s="23">
        <v>42.473834410798347</v>
      </c>
      <c r="M243">
        <v>75.278098821705271</v>
      </c>
      <c r="N243" s="7">
        <v>-28.452014408768253</v>
      </c>
      <c r="O243" s="7">
        <v>4.0223889212111513E-5</v>
      </c>
      <c r="P243" s="7">
        <v>2.7776304426595255E-3</v>
      </c>
      <c r="Q243" s="7">
        <v>-1.5006970522252186E-4</v>
      </c>
      <c r="R243" s="7">
        <v>1.3014532411777021E-3</v>
      </c>
      <c r="S243" s="7">
        <v>2.8178543318716368E-3</v>
      </c>
      <c r="T243" s="23">
        <v>2.7415170171425939E-3</v>
      </c>
      <c r="U243" s="23">
        <v>32.513703829288104</v>
      </c>
      <c r="V243" s="23">
        <v>33.058828736902235</v>
      </c>
      <c r="W243" s="23">
        <v>75.063304541757958</v>
      </c>
      <c r="X243" s="23">
        <v>-0.30971160430386296</v>
      </c>
      <c r="Y243" s="23">
        <v>75.065588014215507</v>
      </c>
      <c r="Z243" s="23">
        <v>32.436639983598056</v>
      </c>
      <c r="AA243" s="23">
        <v>21.314474015308726</v>
      </c>
      <c r="AB243" s="23">
        <v>-89.577571643985962</v>
      </c>
      <c r="AC243" s="23">
        <v>42.322400484296594</v>
      </c>
      <c r="AD243" s="7">
        <v>75.065588014215507</v>
      </c>
      <c r="AE243" s="7">
        <v>-28.442674043978062</v>
      </c>
      <c r="AF243" s="7">
        <v>4.0442268964771648E-5</v>
      </c>
      <c r="AG243" s="7">
        <v>2.770733196280393E-3</v>
      </c>
      <c r="AH243" s="7">
        <v>-4.0262508559502468E-5</v>
      </c>
      <c r="AI243" s="7">
        <v>1.2968131097366871E-3</v>
      </c>
      <c r="AJ243">
        <v>2.8111754652451648E-3</v>
      </c>
      <c r="AK243">
        <v>2.730587778735102E-3</v>
      </c>
      <c r="AL243">
        <v>32.436639983598056</v>
      </c>
      <c r="AM243">
        <v>32.638693754524624</v>
      </c>
      <c r="AN243">
        <v>69.060558580434176</v>
      </c>
      <c r="AO243">
        <v>-0.28108626017251653</v>
      </c>
      <c r="AP243">
        <v>69.062727738460239</v>
      </c>
      <c r="AQ243">
        <v>30.509775700487637</v>
      </c>
      <c r="AR243">
        <v>19.276476018986301</v>
      </c>
      <c r="AS243">
        <v>-89.557854116202037</v>
      </c>
      <c r="AT243" s="23">
        <v>37.534793505815095</v>
      </c>
      <c r="AU243" s="23">
        <v>69.062727738460239</v>
      </c>
      <c r="AV243" s="23">
        <v>-28.553807757190071</v>
      </c>
      <c r="AW243" s="23">
        <v>1.3837967351240394E-4</v>
      </c>
      <c r="AX243" s="23">
        <v>2.5058008871965249E-3</v>
      </c>
      <c r="AY243" s="23">
        <v>-3.6541213822426773E-5</v>
      </c>
      <c r="AZ243">
        <v>1.150114637463941E-3</v>
      </c>
      <c r="BA243">
        <v>2.6441805607089288E-3</v>
      </c>
      <c r="BB243">
        <v>2.3677032042275087E-3</v>
      </c>
      <c r="BC243">
        <v>30.509775700487637</v>
      </c>
      <c r="BD243">
        <v>32.700432572425896</v>
      </c>
      <c r="BE243">
        <v>69.246410916167832</v>
      </c>
      <c r="BF243">
        <v>-1.0469820629413169</v>
      </c>
      <c r="BG243">
        <v>69.276380650316256</v>
      </c>
      <c r="BH243">
        <v>30.584053046578116</v>
      </c>
      <c r="BI243">
        <v>19.346163801869068</v>
      </c>
      <c r="BJ243" s="7">
        <v>-88.360363016317336</v>
      </c>
      <c r="BK243" s="7">
        <v>37.692456407586604</v>
      </c>
      <c r="BL243" s="7">
        <v>69.276380650316256</v>
      </c>
      <c r="BM243" s="7">
        <v>-28.558397320397781</v>
      </c>
      <c r="BN243" s="7">
        <v>1.3756466918010566E-4</v>
      </c>
      <c r="BO243" s="7">
        <v>2.5130532615233311E-3</v>
      </c>
      <c r="BP243" s="23">
        <v>-1.361076681823712E-4</v>
      </c>
      <c r="BQ243" s="23">
        <v>1.154945632766589E-3</v>
      </c>
      <c r="BR243" s="23">
        <v>2.6506179307034367E-3</v>
      </c>
      <c r="BS243" s="23">
        <v>2.3793846577825203E-3</v>
      </c>
      <c r="BT243" s="23">
        <v>30.584053046578116</v>
      </c>
    </row>
    <row r="244" spans="1:72">
      <c r="A244">
        <v>2</v>
      </c>
      <c r="B244">
        <v>11</v>
      </c>
      <c r="C244">
        <v>11.75</v>
      </c>
      <c r="D244" s="23">
        <v>0.75</v>
      </c>
      <c r="E244" s="23">
        <v>32.098577083142743</v>
      </c>
      <c r="F244" s="23">
        <v>64.714142043195409</v>
      </c>
      <c r="G244" s="23">
        <v>-0.26280215804756435</v>
      </c>
      <c r="H244" s="23">
        <v>64.716259452197463</v>
      </c>
      <c r="I244" s="23">
        <v>29.043815737901451</v>
      </c>
      <c r="J244" s="23">
        <v>17.836221857148004</v>
      </c>
      <c r="K244" s="23">
        <v>-89.538375273809649</v>
      </c>
      <c r="L244" s="23">
        <v>34.248308083112576</v>
      </c>
      <c r="M244">
        <v>64.716259452197463</v>
      </c>
      <c r="N244" s="7">
        <v>-28.528101956442182</v>
      </c>
      <c r="O244" s="7">
        <v>1.985594874406845E-4</v>
      </c>
      <c r="P244" s="7">
        <v>2.3185712098441088E-3</v>
      </c>
      <c r="Q244" s="7">
        <v>-3.4164280546181386E-5</v>
      </c>
      <c r="R244" s="7">
        <v>1.049412471888515E-3</v>
      </c>
      <c r="S244" s="7">
        <v>2.5171306972847935E-3</v>
      </c>
      <c r="T244" s="23">
        <v>2.1202869855736915E-3</v>
      </c>
      <c r="U244" s="23">
        <v>29.043815737901451</v>
      </c>
      <c r="V244" s="23">
        <v>31.066838775856215</v>
      </c>
      <c r="W244" s="23">
        <v>58.831277380392578</v>
      </c>
      <c r="X244" s="23">
        <v>-0.23993377622668816</v>
      </c>
      <c r="Y244" s="23">
        <v>58.833350677073817</v>
      </c>
      <c r="Z244" s="23">
        <v>26.969434846874631</v>
      </c>
      <c r="AA244" s="23">
        <v>15.931957915099593</v>
      </c>
      <c r="AB244" s="23">
        <v>-89.504912585283336</v>
      </c>
      <c r="AC244" s="23">
        <v>30.026448249125657</v>
      </c>
      <c r="AD244" s="7">
        <v>58.833350677073817</v>
      </c>
      <c r="AE244" s="7">
        <v>-28.357985007463778</v>
      </c>
      <c r="AF244" s="7">
        <v>2.6633125538380234E-4</v>
      </c>
      <c r="AG244" s="7">
        <v>2.0710197646786675E-3</v>
      </c>
      <c r="AH244" s="7">
        <v>-3.1191390909467197E-5</v>
      </c>
      <c r="AI244" s="7">
        <v>9.2004922411582707E-4</v>
      </c>
      <c r="AJ244">
        <v>2.33735102006247E-3</v>
      </c>
      <c r="AK244">
        <v>1.8049580378634263E-3</v>
      </c>
      <c r="AL244">
        <v>26.969434846874631</v>
      </c>
      <c r="AM244">
        <v>31.115864624973479</v>
      </c>
      <c r="AN244">
        <v>59.016882667550597</v>
      </c>
      <c r="AO244">
        <v>-0.89826411755260849</v>
      </c>
      <c r="AP244">
        <v>59.045772073159242</v>
      </c>
      <c r="AQ244">
        <v>27.03982418775723</v>
      </c>
      <c r="AR244">
        <v>16.002973942701004</v>
      </c>
      <c r="AS244">
        <v>-88.157924118306013</v>
      </c>
      <c r="AT244" s="23">
        <v>30.186540486013431</v>
      </c>
      <c r="AU244" s="23">
        <v>59.045772073159242</v>
      </c>
      <c r="AV244" s="23">
        <v>-28.357358320744964</v>
      </c>
      <c r="AW244" s="23">
        <v>2.6494262841905659E-4</v>
      </c>
      <c r="AX244" s="23">
        <v>2.0785088011865674E-3</v>
      </c>
      <c r="AY244" s="23">
        <v>-1.1677433528183805E-4</v>
      </c>
      <c r="AZ244">
        <v>9.2495465738963477E-4</v>
      </c>
      <c r="BA244">
        <v>2.3434514296056239E-3</v>
      </c>
      <c r="BB244">
        <v>1.8173217954966347E-3</v>
      </c>
      <c r="BC244">
        <v>27.03982418775723</v>
      </c>
      <c r="BD244">
        <v>32.154500139871054</v>
      </c>
      <c r="BE244">
        <v>64.902504618008194</v>
      </c>
      <c r="BF244">
        <v>-0.97985940361149027</v>
      </c>
      <c r="BG244">
        <v>64.931796980203984</v>
      </c>
      <c r="BH244">
        <v>29.117101427363782</v>
      </c>
      <c r="BI244">
        <v>17.907347776420103</v>
      </c>
      <c r="BJ244" s="7">
        <v>-88.287683900902636</v>
      </c>
      <c r="BK244" s="7">
        <v>34.409398545026107</v>
      </c>
      <c r="BL244" s="7">
        <v>64.931796980203984</v>
      </c>
      <c r="BM244" s="7">
        <v>-28.530261726632418</v>
      </c>
      <c r="BN244" s="7">
        <v>1.9743091631297272E-4</v>
      </c>
      <c r="BO244" s="7">
        <v>2.3260512073918892E-3</v>
      </c>
      <c r="BP244" s="23">
        <v>-1.2738172246949293E-4</v>
      </c>
      <c r="BQ244" s="23">
        <v>1.0543484920686687E-3</v>
      </c>
      <c r="BR244" s="23">
        <v>2.523482123704862E-3</v>
      </c>
      <c r="BS244" s="23">
        <v>2.1324282981643686E-3</v>
      </c>
      <c r="BT244" s="23">
        <v>29.117101427363782</v>
      </c>
    </row>
    <row r="245" spans="1:72">
      <c r="A245">
        <v>2</v>
      </c>
      <c r="B245">
        <v>12</v>
      </c>
      <c r="C245">
        <v>11.25</v>
      </c>
      <c r="D245" s="23">
        <v>0.75</v>
      </c>
      <c r="E245" s="23">
        <v>31.187328052833596</v>
      </c>
      <c r="F245" s="23">
        <v>59.290841690697825</v>
      </c>
      <c r="G245" s="23">
        <v>-1.3836364731989437</v>
      </c>
      <c r="H245" s="23">
        <v>59.358798735310245</v>
      </c>
      <c r="I245" s="23">
        <v>27.143450923059419</v>
      </c>
      <c r="J245" s="23">
        <v>16.107673906125413</v>
      </c>
      <c r="K245" s="23">
        <v>-87.188188079860652</v>
      </c>
      <c r="L245" s="23">
        <v>30.422868483604343</v>
      </c>
      <c r="M245">
        <v>59.358798735310245</v>
      </c>
      <c r="N245" s="7">
        <v>-28.356285092622745</v>
      </c>
      <c r="O245" s="7">
        <v>2.6285201343532099E-4</v>
      </c>
      <c r="P245" s="7">
        <v>2.0895803998964967E-3</v>
      </c>
      <c r="Q245" s="7">
        <v>-1.7987274151586176E-4</v>
      </c>
      <c r="R245" s="7">
        <v>9.3219605300913586E-4</v>
      </c>
      <c r="S245" s="7">
        <v>2.3524324133318178E-3</v>
      </c>
      <c r="T245" s="23">
        <v>1.8355628022607895E-3</v>
      </c>
      <c r="U245" s="23">
        <v>27.143450923059419</v>
      </c>
      <c r="V245" s="23">
        <v>31.319082273298811</v>
      </c>
      <c r="W245" s="23">
        <v>59.862090253502188</v>
      </c>
      <c r="X245" s="23">
        <v>-2.0546059499118039</v>
      </c>
      <c r="Y245" s="23">
        <v>60.009228077000742</v>
      </c>
      <c r="Z245" s="23">
        <v>27.354351758040298</v>
      </c>
      <c r="AA245" s="23">
        <v>16.327438159480224</v>
      </c>
      <c r="AB245" s="23">
        <v>-85.903833185222013</v>
      </c>
      <c r="AC245" s="23">
        <v>30.923323627663219</v>
      </c>
      <c r="AD245" s="7">
        <v>60.009228077000742</v>
      </c>
      <c r="AE245" s="7">
        <v>-28.347421674248817</v>
      </c>
      <c r="AF245" s="7">
        <v>2.5770748349180359E-4</v>
      </c>
      <c r="AG245" s="7">
        <v>2.1130030022050226E-3</v>
      </c>
      <c r="AH245" s="7">
        <v>-2.6709877348853419E-4</v>
      </c>
      <c r="AI245" s="7">
        <v>9.4753064613769665E-4</v>
      </c>
      <c r="AJ245">
        <v>2.3707104856968263E-3</v>
      </c>
      <c r="AK245">
        <v>1.8744234357680313E-3</v>
      </c>
      <c r="AL245">
        <v>27.354351758040298</v>
      </c>
      <c r="AM245">
        <v>32.388713816834795</v>
      </c>
      <c r="AN245">
        <v>65.753662180470954</v>
      </c>
      <c r="AO245">
        <v>-2.2193194815661528</v>
      </c>
      <c r="AP245">
        <v>65.900636111656638</v>
      </c>
      <c r="AQ245">
        <v>29.442712799191714</v>
      </c>
      <c r="AR245">
        <v>18.228961656232464</v>
      </c>
      <c r="AS245">
        <v>-86.211132456864462</v>
      </c>
      <c r="AT245" s="23">
        <v>35.142111632921541</v>
      </c>
      <c r="AU245" s="23">
        <v>65.900636111656638</v>
      </c>
      <c r="AV245" s="23">
        <v>-28.534259218647989</v>
      </c>
      <c r="AW245" s="23">
        <v>1.9149006614679979E-4</v>
      </c>
      <c r="AX245" s="23">
        <v>2.3602117097831486E-3</v>
      </c>
      <c r="AY245" s="23">
        <v>-2.8851153260359873E-4</v>
      </c>
      <c r="AZ245">
        <v>1.0767997691036497E-3</v>
      </c>
      <c r="BA245">
        <v>2.5517017759299483E-3</v>
      </c>
      <c r="BB245">
        <v>2.1878282546904876E-3</v>
      </c>
      <c r="BC245">
        <v>29.442712799191714</v>
      </c>
      <c r="BD245">
        <v>32.233056410297451</v>
      </c>
      <c r="BE245">
        <v>65.177485051491956</v>
      </c>
      <c r="BF245">
        <v>-1.5052103169585145</v>
      </c>
      <c r="BG245">
        <v>65.246114201587716</v>
      </c>
      <c r="BH245">
        <v>29.223162438536814</v>
      </c>
      <c r="BI245">
        <v>18.011475881525449</v>
      </c>
      <c r="BJ245" s="7">
        <v>-87.389441719560509</v>
      </c>
      <c r="BK245" s="7">
        <v>34.646082775417234</v>
      </c>
      <c r="BL245" s="7">
        <v>65.246114201587716</v>
      </c>
      <c r="BM245" s="7">
        <v>-28.532194632700101</v>
      </c>
      <c r="BN245" s="7">
        <v>1.9564310816444131E-4</v>
      </c>
      <c r="BO245" s="7">
        <v>2.3370309698420829E-3</v>
      </c>
      <c r="BP245" s="23">
        <v>-1.9567734120460578E-4</v>
      </c>
      <c r="BQ245" s="23">
        <v>1.0616008031220777E-3</v>
      </c>
      <c r="BR245" s="23">
        <v>2.5326740780065244E-3</v>
      </c>
      <c r="BS245" s="23">
        <v>2.1503096511900897E-3</v>
      </c>
      <c r="BT245" s="23">
        <v>29.223162438536814</v>
      </c>
    </row>
    <row r="246" spans="1:72">
      <c r="A246">
        <v>2</v>
      </c>
      <c r="B246">
        <v>13</v>
      </c>
      <c r="C246">
        <v>0.75</v>
      </c>
      <c r="D246" s="23">
        <v>2.25</v>
      </c>
      <c r="E246" s="23">
        <v>17.085272277163906</v>
      </c>
      <c r="F246" s="23">
        <v>33.515143250279031</v>
      </c>
      <c r="G246" s="23">
        <v>-7.3475930539572956E-3</v>
      </c>
      <c r="H246" s="23">
        <v>33.515146536191196</v>
      </c>
      <c r="I246" s="23">
        <v>15.180124658232888</v>
      </c>
      <c r="J246" s="23">
        <v>9.167510938979154</v>
      </c>
      <c r="K246" s="23">
        <v>-89.974376794559163</v>
      </c>
      <c r="L246" s="23">
        <v>17.460576713507336</v>
      </c>
      <c r="M246">
        <v>33.515146536191196</v>
      </c>
      <c r="N246" s="7">
        <v>-23.333121794942492</v>
      </c>
      <c r="O246" s="7">
        <v>1.2383459523051621E-4</v>
      </c>
      <c r="P246" s="7">
        <v>1.1917762084829981E-3</v>
      </c>
      <c r="Q246" s="7">
        <v>-9.551870970139721E-7</v>
      </c>
      <c r="R246" s="7">
        <v>5.3501466189378771E-4</v>
      </c>
      <c r="S246" s="7">
        <v>1.3156108037135142E-3</v>
      </c>
      <c r="T246" s="23">
        <v>1.0679420404210635E-3</v>
      </c>
      <c r="U246" s="23">
        <v>15.180124658232888</v>
      </c>
      <c r="V246" s="23">
        <v>17.247179481061117</v>
      </c>
      <c r="W246" s="23">
        <v>33.671103994959388</v>
      </c>
      <c r="X246" s="23">
        <v>3.1871403828673706E-2</v>
      </c>
      <c r="Y246" s="23">
        <v>33.671165842695963</v>
      </c>
      <c r="Z246" s="23">
        <v>15.275485042806149</v>
      </c>
      <c r="AA246" s="23">
        <v>9.1978403999449068</v>
      </c>
      <c r="AB246" s="23">
        <v>89.888815382930687</v>
      </c>
      <c r="AC246" s="23">
        <v>17.493395421518169</v>
      </c>
      <c r="AD246" s="7">
        <v>33.671165842695963</v>
      </c>
      <c r="AE246" s="7">
        <v>-23.398152718550001</v>
      </c>
      <c r="AF246" s="7">
        <v>1.2816013848657317E-4</v>
      </c>
      <c r="AG246" s="7">
        <v>1.1957152318899595E-3</v>
      </c>
      <c r="AH246" s="7">
        <v>4.1432824977314631E-6</v>
      </c>
      <c r="AI246" s="7">
        <v>5.3602026956977146E-4</v>
      </c>
      <c r="AJ246">
        <v>1.3238753703765326E-3</v>
      </c>
      <c r="AK246">
        <v>1.067563133609141E-3</v>
      </c>
      <c r="AL246">
        <v>15.275485042806149</v>
      </c>
      <c r="AM246">
        <v>14.387136593364442</v>
      </c>
      <c r="AN246">
        <v>28.446529274220126</v>
      </c>
      <c r="AO246">
        <v>-0.15294848367468897</v>
      </c>
      <c r="AP246">
        <v>28.448192964204821</v>
      </c>
      <c r="AQ246">
        <v>12.85009976027537</v>
      </c>
      <c r="AR246">
        <v>7.7990466019647258</v>
      </c>
      <c r="AS246">
        <v>-89.376792413798412</v>
      </c>
      <c r="AT246" s="23">
        <v>14.8898955301266</v>
      </c>
      <c r="AU246" s="23">
        <v>28.448192964204821</v>
      </c>
      <c r="AV246" s="23">
        <v>-22.371561233999405</v>
      </c>
      <c r="AW246" s="23">
        <v>9.9907394150789634E-5</v>
      </c>
      <c r="AX246" s="23">
        <v>1.0137679184064089E-3</v>
      </c>
      <c r="AY246" s="23">
        <v>-1.9883302877707268E-5</v>
      </c>
      <c r="AZ246">
        <v>4.5624566435551042E-4</v>
      </c>
      <c r="BA246">
        <v>1.1136753125571986E-3</v>
      </c>
      <c r="BB246">
        <v>9.1407680395362947E-4</v>
      </c>
      <c r="BC246">
        <v>12.85009976027537</v>
      </c>
      <c r="BD246">
        <v>14.238868873949121</v>
      </c>
      <c r="BE246">
        <v>28.329166217058503</v>
      </c>
      <c r="BF246">
        <v>-0.13249950916451314</v>
      </c>
      <c r="BG246">
        <v>28.330412079181134</v>
      </c>
      <c r="BH246">
        <v>12.770410527302282</v>
      </c>
      <c r="BI246">
        <v>7.7800007759394258</v>
      </c>
      <c r="BJ246" s="7">
        <v>-89.461276963600255</v>
      </c>
      <c r="BK246" s="7">
        <v>14.880743672044195</v>
      </c>
      <c r="BL246" s="7">
        <v>28.330412079181134</v>
      </c>
      <c r="BM246" s="7">
        <v>-22.310917827051615</v>
      </c>
      <c r="BN246" s="7">
        <v>9.5449792532044264E-5</v>
      </c>
      <c r="BO246" s="7">
        <v>1.0113191198341536E-3</v>
      </c>
      <c r="BP246" s="23">
        <v>-1.7224936191387599E-5</v>
      </c>
      <c r="BQ246" s="23">
        <v>4.559652395827207E-4</v>
      </c>
      <c r="BR246" s="23">
        <v>1.1067689123661977E-3</v>
      </c>
      <c r="BS246" s="23">
        <v>9.1603128937805156E-4</v>
      </c>
      <c r="BT246" s="23">
        <v>12.770410527302282</v>
      </c>
    </row>
    <row r="247" spans="1:72">
      <c r="A247">
        <v>2</v>
      </c>
      <c r="B247">
        <v>14</v>
      </c>
      <c r="C247">
        <v>0.75</v>
      </c>
      <c r="D247" s="23">
        <v>2.75</v>
      </c>
      <c r="E247" s="23">
        <v>12.171195337182724</v>
      </c>
      <c r="F247" s="23">
        <v>24.657499604915618</v>
      </c>
      <c r="G247" s="23">
        <v>-0.27581079028674887</v>
      </c>
      <c r="H247" s="23">
        <v>24.663589037722662</v>
      </c>
      <c r="I247" s="23">
        <v>11.048608482629501</v>
      </c>
      <c r="J247" s="23">
        <v>6.8074902775465809</v>
      </c>
      <c r="K247" s="23">
        <v>-88.735212189124837</v>
      </c>
      <c r="L247" s="23">
        <v>13.092485299645936</v>
      </c>
      <c r="M247">
        <v>24.663589037722662</v>
      </c>
      <c r="N247" s="7">
        <v>-21.561626280771684</v>
      </c>
      <c r="O247" s="7">
        <v>7.2968145545959572E-5</v>
      </c>
      <c r="P247" s="7">
        <v>8.84577922948597E-4</v>
      </c>
      <c r="Q247" s="7">
        <v>-3.5855402737276845E-5</v>
      </c>
      <c r="R247" s="7">
        <v>4.0117068931180898E-4</v>
      </c>
      <c r="S247" s="7">
        <v>9.5754606849455658E-4</v>
      </c>
      <c r="T247" s="23">
        <v>8.124014036675533E-4</v>
      </c>
      <c r="U247" s="23">
        <v>11.048608482629501</v>
      </c>
      <c r="V247" s="23">
        <v>9.0236803583632739</v>
      </c>
      <c r="W247" s="23">
        <v>19.530403984536751</v>
      </c>
      <c r="X247" s="23">
        <v>-0.39991474380816011</v>
      </c>
      <c r="Y247" s="23">
        <v>19.545603848180498</v>
      </c>
      <c r="Z247" s="23">
        <v>8.5662253028700093</v>
      </c>
      <c r="AA247" s="23">
        <v>5.4896892726552444</v>
      </c>
      <c r="AB247" s="23">
        <v>-87.823363469643297</v>
      </c>
      <c r="AC247" s="23">
        <v>10.765066452697694</v>
      </c>
      <c r="AD247" s="7">
        <v>19.545603848180498</v>
      </c>
      <c r="AE247" s="7">
        <v>-20.397044105903532</v>
      </c>
      <c r="AF247" s="7">
        <v>2.9734578607062352E-5</v>
      </c>
      <c r="AG247" s="7">
        <v>7.1267161430833641E-4</v>
      </c>
      <c r="AH247" s="7">
        <v>-5.1988916695060881E-5</v>
      </c>
      <c r="AI247" s="7">
        <v>3.2985556450714106E-4</v>
      </c>
      <c r="AJ247">
        <v>7.4240619291539875E-4</v>
      </c>
      <c r="AK247">
        <v>6.8491301797496103E-4</v>
      </c>
      <c r="AL247">
        <v>8.5662253028700093</v>
      </c>
      <c r="AM247">
        <v>8.9443224609605689</v>
      </c>
      <c r="AN247">
        <v>19.477371996332973</v>
      </c>
      <c r="AO247">
        <v>-0.29295211428251516</v>
      </c>
      <c r="AP247">
        <v>19.485513480639856</v>
      </c>
      <c r="AQ247">
        <v>8.5265083371880657</v>
      </c>
      <c r="AR247">
        <v>5.4795025717258952</v>
      </c>
      <c r="AS247">
        <v>-88.408092553986364</v>
      </c>
      <c r="AT247" s="23">
        <v>10.760019555869516</v>
      </c>
      <c r="AU247" s="23">
        <v>19.485513480639856</v>
      </c>
      <c r="AV247" s="23">
        <v>-20.367513841150938</v>
      </c>
      <c r="AW247" s="23">
        <v>2.7157918045212737E-5</v>
      </c>
      <c r="AX247" s="23">
        <v>7.1180613784441638E-4</v>
      </c>
      <c r="AY247" s="23">
        <v>-3.8083774856730849E-5</v>
      </c>
      <c r="AZ247">
        <v>3.2970092105839068E-4</v>
      </c>
      <c r="BA247">
        <v>7.3896405588962913E-4</v>
      </c>
      <c r="BB247">
        <v>6.857066127590989E-4</v>
      </c>
      <c r="BC247">
        <v>8.5265083371880657</v>
      </c>
      <c r="BD247">
        <v>12.046966861192018</v>
      </c>
      <c r="BE247">
        <v>24.572196746229121</v>
      </c>
      <c r="BF247">
        <v>-0.21333829668392643</v>
      </c>
      <c r="BG247">
        <v>24.575829416683476</v>
      </c>
      <c r="BH247">
        <v>10.985749082226341</v>
      </c>
      <c r="BI247">
        <v>6.7950401672285672</v>
      </c>
      <c r="BJ247" s="7">
        <v>-89.024476260826077</v>
      </c>
      <c r="BK247" s="7">
        <v>13.093361034262706</v>
      </c>
      <c r="BL247" s="7">
        <v>24.575829416683476</v>
      </c>
      <c r="BM247" s="7">
        <v>-21.511216990686538</v>
      </c>
      <c r="BN247" s="7">
        <v>6.8979155632769182E-5</v>
      </c>
      <c r="BO247" s="7">
        <v>8.8311909816018292E-4</v>
      </c>
      <c r="BP247" s="23">
        <v>-2.7733978568909464E-5</v>
      </c>
      <c r="BQ247" s="23">
        <v>4.011975229535386E-4</v>
      </c>
      <c r="BR247" s="23">
        <v>9.5209825379295211E-4</v>
      </c>
      <c r="BS247" s="23">
        <v>8.1461218968647978E-4</v>
      </c>
      <c r="BT247" s="23">
        <v>10.985749082226341</v>
      </c>
    </row>
    <row r="248" spans="1:72">
      <c r="A248">
        <v>2</v>
      </c>
      <c r="B248">
        <v>15</v>
      </c>
      <c r="C248">
        <v>0.25</v>
      </c>
      <c r="D248" s="23">
        <v>2.75</v>
      </c>
      <c r="E248" s="23">
        <v>8.9100972970154739</v>
      </c>
      <c r="F248" s="23">
        <v>19.455183237863412</v>
      </c>
      <c r="G248" s="23">
        <v>-0.1961401728769914</v>
      </c>
      <c r="H248" s="23">
        <v>19.458830213070989</v>
      </c>
      <c r="I248" s="23">
        <v>8.5095841604636604</v>
      </c>
      <c r="J248" s="23">
        <v>5.4746230263036644</v>
      </c>
      <c r="K248" s="23">
        <v>-88.93478113766453</v>
      </c>
      <c r="L248" s="23">
        <v>10.756305435419986</v>
      </c>
      <c r="M248">
        <v>19.458830213070989</v>
      </c>
      <c r="N248" s="7">
        <v>-20.355469209848764</v>
      </c>
      <c r="O248" s="7">
        <v>2.6033353875867357E-5</v>
      </c>
      <c r="P248" s="7">
        <v>7.1146394003098563E-4</v>
      </c>
      <c r="Q248" s="7">
        <v>-2.5498222474016513E-5</v>
      </c>
      <c r="R248" s="7">
        <v>3.2958711560229933E-4</v>
      </c>
      <c r="S248" s="7">
        <v>7.37497293906853E-4</v>
      </c>
      <c r="T248" s="23">
        <v>6.8590469293210372E-4</v>
      </c>
      <c r="U248" s="23">
        <v>8.5095841604636604</v>
      </c>
      <c r="V248" s="23">
        <v>8.8865566755729031</v>
      </c>
      <c r="W248" s="23">
        <v>19.439722107488301</v>
      </c>
      <c r="X248" s="23">
        <v>-5.4356044445130133E-2</v>
      </c>
      <c r="Y248" s="23">
        <v>19.440002070993774</v>
      </c>
      <c r="Z248" s="23">
        <v>8.4978836349183613</v>
      </c>
      <c r="AA248" s="23">
        <v>5.4710592180377065</v>
      </c>
      <c r="AB248" s="23">
        <v>-89.70489785260078</v>
      </c>
      <c r="AC248" s="23">
        <v>10.75318380767119</v>
      </c>
      <c r="AD248" s="7">
        <v>19.440002070993774</v>
      </c>
      <c r="AE248" s="7">
        <v>-20.347332492569421</v>
      </c>
      <c r="AF248" s="7">
        <v>2.5263747642545044E-5</v>
      </c>
      <c r="AG248" s="7">
        <v>7.1121950071704717E-4</v>
      </c>
      <c r="AH248" s="7">
        <v>-7.0662857778684374E-6</v>
      </c>
      <c r="AI248" s="7">
        <v>3.2949146488915328E-4</v>
      </c>
      <c r="AJ248">
        <v>7.3648324835959224E-4</v>
      </c>
      <c r="AK248">
        <v>6.8599214833021363E-4</v>
      </c>
      <c r="AL248">
        <v>8.4978836349183613</v>
      </c>
      <c r="AM248">
        <v>11.947280871132433</v>
      </c>
      <c r="AN248">
        <v>24.507443412077784</v>
      </c>
      <c r="AO248">
        <v>-4.1094262378052186E-2</v>
      </c>
      <c r="AP248">
        <v>24.507577862592893</v>
      </c>
      <c r="AQ248">
        <v>10.936417284963067</v>
      </c>
      <c r="AR248">
        <v>6.7855802888149128</v>
      </c>
      <c r="AS248">
        <v>-89.81254269729078</v>
      </c>
      <c r="AT248" s="23">
        <v>13.095083253229866</v>
      </c>
      <c r="AU248" s="23">
        <v>24.507577862592893</v>
      </c>
      <c r="AV248" s="23">
        <v>-21.471345071836918</v>
      </c>
      <c r="AW248" s="23">
        <v>6.5706133101009121E-5</v>
      </c>
      <c r="AX248" s="23">
        <v>8.8211669826245421E-4</v>
      </c>
      <c r="AY248" s="23">
        <v>-5.3422541091542574E-6</v>
      </c>
      <c r="AZ248">
        <v>4.0125029397098565E-4</v>
      </c>
      <c r="BA248">
        <v>9.4782283136346339E-4</v>
      </c>
      <c r="BB248">
        <v>8.1642804372840893E-4</v>
      </c>
      <c r="BC248">
        <v>10.936417284963067</v>
      </c>
      <c r="BD248">
        <v>11.98705370907253</v>
      </c>
      <c r="BE248">
        <v>24.53305620155453</v>
      </c>
      <c r="BF248">
        <v>-0.14587643312856491</v>
      </c>
      <c r="BG248">
        <v>24.534752124825651</v>
      </c>
      <c r="BH248">
        <v>10.956032973188117</v>
      </c>
      <c r="BI248">
        <v>6.789359575818767</v>
      </c>
      <c r="BJ248" s="7">
        <v>-89.333923469698846</v>
      </c>
      <c r="BK248" s="7">
        <v>13.094434345271337</v>
      </c>
      <c r="BL248" s="7">
        <v>24.534752124825651</v>
      </c>
      <c r="BM248" s="7">
        <v>-21.487181473058111</v>
      </c>
      <c r="BN248" s="7">
        <v>6.7016347832487189E-5</v>
      </c>
      <c r="BO248" s="7">
        <v>8.825065098438179E-4</v>
      </c>
      <c r="BP248" s="23">
        <v>-1.896393630671898E-5</v>
      </c>
      <c r="BQ248" s="23">
        <v>4.012304105915475E-4</v>
      </c>
      <c r="BR248" s="23">
        <v>9.4952285767630515E-4</v>
      </c>
      <c r="BS248" s="23">
        <v>8.1571063203657681E-4</v>
      </c>
      <c r="BT248" s="23">
        <v>10.956032973188117</v>
      </c>
    </row>
    <row r="249" spans="1:72">
      <c r="A249">
        <v>2</v>
      </c>
      <c r="B249">
        <v>16</v>
      </c>
      <c r="C249">
        <v>0.25</v>
      </c>
      <c r="D249" s="23">
        <v>2.25</v>
      </c>
      <c r="E249" s="23">
        <v>14.120504168770211</v>
      </c>
      <c r="F249" s="23">
        <v>28.242614810877619</v>
      </c>
      <c r="G249" s="23">
        <v>-2.7453891116093528E-2</v>
      </c>
      <c r="H249" s="23">
        <v>28.24266818202787</v>
      </c>
      <c r="I249" s="23">
        <v>12.708935693894347</v>
      </c>
      <c r="J249" s="23">
        <v>7.7668662440667617</v>
      </c>
      <c r="K249" s="23">
        <v>-89.888615504740187</v>
      </c>
      <c r="L249" s="23">
        <v>14.878276845008184</v>
      </c>
      <c r="M249">
        <v>28.24266818202787</v>
      </c>
      <c r="N249" s="7">
        <v>-22.262577525516345</v>
      </c>
      <c r="O249" s="7">
        <v>9.1751950866930871E-5</v>
      </c>
      <c r="P249" s="7">
        <v>1.0096891426039142E-3</v>
      </c>
      <c r="Q249" s="7">
        <v>-3.5690058450880101E-6</v>
      </c>
      <c r="R249" s="7">
        <v>4.5588965281063081E-4</v>
      </c>
      <c r="S249" s="7">
        <v>1.1014410934708451E-3</v>
      </c>
      <c r="T249" s="23">
        <v>9.1794412998651577E-4</v>
      </c>
      <c r="U249" s="23">
        <v>12.708935693894347</v>
      </c>
      <c r="V249" s="23">
        <v>16.949914640711764</v>
      </c>
      <c r="W249" s="23">
        <v>33.395959363399975</v>
      </c>
      <c r="X249" s="23">
        <v>-5.6290716233349941E-3</v>
      </c>
      <c r="Y249" s="23">
        <v>33.39596129009081</v>
      </c>
      <c r="Z249" s="23">
        <v>15.103762201233515</v>
      </c>
      <c r="AA249" s="23">
        <v>9.1460995444286475</v>
      </c>
      <c r="AB249" s="23">
        <v>-89.98038908432676</v>
      </c>
      <c r="AC249" s="23">
        <v>17.442553324968035</v>
      </c>
      <c r="AD249" s="7">
        <v>33.39596129009081</v>
      </c>
      <c r="AE249" s="7">
        <v>-23.278170732493624</v>
      </c>
      <c r="AF249" s="7">
        <v>1.1999990856608611E-4</v>
      </c>
      <c r="AG249" s="7">
        <v>1.1889928155408181E-3</v>
      </c>
      <c r="AH249" s="7">
        <v>-7.317793110313283E-7</v>
      </c>
      <c r="AI249" s="7">
        <v>5.3446240194935648E-4</v>
      </c>
      <c r="AJ249">
        <v>1.3089927241069041E-3</v>
      </c>
      <c r="AK249">
        <v>1.0689931574445405E-3</v>
      </c>
      <c r="AL249">
        <v>15.103762201233515</v>
      </c>
      <c r="AM249">
        <v>17.004309062570254</v>
      </c>
      <c r="AN249">
        <v>33.443538641911964</v>
      </c>
      <c r="AO249">
        <v>-1.2516389203046426E-2</v>
      </c>
      <c r="AP249">
        <v>33.44354817155002</v>
      </c>
      <c r="AQ249">
        <v>15.134354311344666</v>
      </c>
      <c r="AR249">
        <v>9.1545969301026773</v>
      </c>
      <c r="AS249">
        <v>-89.956376561424051</v>
      </c>
      <c r="AT249" s="23">
        <v>17.449529660489674</v>
      </c>
      <c r="AU249" s="23">
        <v>33.44354817155002</v>
      </c>
      <c r="AV249" s="23">
        <v>-23.300265456930745</v>
      </c>
      <c r="AW249" s="23">
        <v>1.2154705882966326E-4</v>
      </c>
      <c r="AX249" s="23">
        <v>1.1900969814868712E-3</v>
      </c>
      <c r="AY249" s="23">
        <v>-1.6271305963995027E-6</v>
      </c>
      <c r="AZ249">
        <v>5.3467616589608039E-4</v>
      </c>
      <c r="BA249">
        <v>1.3116440403165344E-3</v>
      </c>
      <c r="BB249">
        <v>1.0685511615101558E-3</v>
      </c>
      <c r="BC249">
        <v>15.134354311344666</v>
      </c>
      <c r="BD249">
        <v>14.168993530063059</v>
      </c>
      <c r="BE249">
        <v>28.277881934588748</v>
      </c>
      <c r="BF249">
        <v>-9.3678336796712433E-2</v>
      </c>
      <c r="BG249">
        <v>28.278503900238498</v>
      </c>
      <c r="BH249">
        <v>12.734062639395539</v>
      </c>
      <c r="BI249">
        <v>7.7722206304214794</v>
      </c>
      <c r="BJ249" s="7">
        <v>-89.619597397458577</v>
      </c>
      <c r="BK249" s="7">
        <v>14.879225966741046</v>
      </c>
      <c r="BL249" s="7">
        <v>28.278503900238498</v>
      </c>
      <c r="BM249" s="7">
        <v>-22.28235008466282</v>
      </c>
      <c r="BN249" s="7">
        <v>9.3270507893388919E-5</v>
      </c>
      <c r="BO249" s="7">
        <v>1.0103482541875567E-3</v>
      </c>
      <c r="BP249" s="23">
        <v>-1.2178183783573969E-5</v>
      </c>
      <c r="BQ249" s="23">
        <v>4.5591873512854656E-4</v>
      </c>
      <c r="BR249" s="23">
        <v>1.1036187620809457E-3</v>
      </c>
      <c r="BS249" s="23">
        <v>9.1715860182863494E-4</v>
      </c>
      <c r="BT249" s="23">
        <v>12.734062639395539</v>
      </c>
    </row>
    <row r="250" spans="1:72">
      <c r="A250">
        <v>2</v>
      </c>
      <c r="B250">
        <v>17</v>
      </c>
      <c r="C250">
        <v>1.75</v>
      </c>
      <c r="D250" s="23">
        <v>1.25</v>
      </c>
      <c r="E250" s="23">
        <v>26.162287448517827</v>
      </c>
      <c r="F250" s="23">
        <v>53.456796793264871</v>
      </c>
      <c r="G250" s="23">
        <v>1.4369029999038536</v>
      </c>
      <c r="H250" s="23">
        <v>53.532233195303604</v>
      </c>
      <c r="I250" s="23">
        <v>23.88572527253481</v>
      </c>
      <c r="J250" s="23">
        <v>14.823253961384397</v>
      </c>
      <c r="K250" s="23">
        <v>86.994770622169355</v>
      </c>
      <c r="L250" s="23">
        <v>28.609521037432007</v>
      </c>
      <c r="M250">
        <v>53.532233195303604</v>
      </c>
      <c r="N250" s="7">
        <v>-26.382979386839157</v>
      </c>
      <c r="O250" s="7">
        <v>1.4797654143889659E-4</v>
      </c>
      <c r="P250" s="7">
        <v>1.9221196488474516E-3</v>
      </c>
      <c r="Q250" s="7">
        <v>1.8679738998749964E-4</v>
      </c>
      <c r="R250" s="7">
        <v>8.766327410562511E-4</v>
      </c>
      <c r="S250" s="7">
        <v>2.0700961902863483E-3</v>
      </c>
      <c r="T250" s="23">
        <v>1.7839498396735895E-3</v>
      </c>
      <c r="U250" s="23">
        <v>23.88572527253481</v>
      </c>
      <c r="V250" s="23">
        <v>26.459737921934025</v>
      </c>
      <c r="W250" s="23">
        <v>54.246534380965798</v>
      </c>
      <c r="X250" s="23">
        <v>1.7875153514828397</v>
      </c>
      <c r="Y250" s="23">
        <v>54.361052680887894</v>
      </c>
      <c r="Z250" s="23">
        <v>24.211881690869948</v>
      </c>
      <c r="AA250" s="23">
        <v>15.074585495008973</v>
      </c>
      <c r="AB250" s="23">
        <v>86.334319368377919</v>
      </c>
      <c r="AC250" s="23">
        <v>29.141126815006633</v>
      </c>
      <c r="AD250" s="7">
        <v>54.361052680887894</v>
      </c>
      <c r="AE250" s="7">
        <v>-26.457804271549719</v>
      </c>
      <c r="AF250" s="7">
        <v>1.461106550191648E-4</v>
      </c>
      <c r="AG250" s="7">
        <v>1.9522524248562316E-3</v>
      </c>
      <c r="AH250" s="7">
        <v>2.3237699569276938E-4</v>
      </c>
      <c r="AI250" s="7">
        <v>8.9292182990002812E-4</v>
      </c>
      <c r="AJ250">
        <v>2.0983630798753965E-3</v>
      </c>
      <c r="AK250">
        <v>1.82102914882694E-3</v>
      </c>
      <c r="AL250">
        <v>24.211881690869948</v>
      </c>
      <c r="AM250">
        <v>24.351019143928358</v>
      </c>
      <c r="AN250">
        <v>48.683070521930674</v>
      </c>
      <c r="AO250">
        <v>1.4823678700386269</v>
      </c>
      <c r="AP250">
        <v>48.773047263067937</v>
      </c>
      <c r="AQ250">
        <v>21.910226899757703</v>
      </c>
      <c r="AR250">
        <v>13.431410181655117</v>
      </c>
      <c r="AS250">
        <v>86.526523227091701</v>
      </c>
      <c r="AT250" s="23">
        <v>25.767962993521753</v>
      </c>
      <c r="AU250" s="23">
        <v>48.773047263067937</v>
      </c>
      <c r="AV250" s="23">
        <v>-25.799324793791332</v>
      </c>
      <c r="AW250" s="23">
        <v>1.5865149587109256E-4</v>
      </c>
      <c r="AX250" s="23">
        <v>1.7402348354412427E-3</v>
      </c>
      <c r="AY250" s="23">
        <v>1.9270782310502454E-4</v>
      </c>
      <c r="AZ250">
        <v>7.8956372603694027E-4</v>
      </c>
      <c r="BA250">
        <v>1.8988863313123352E-3</v>
      </c>
      <c r="BB250">
        <v>1.5932803159179952E-3</v>
      </c>
      <c r="BC250">
        <v>21.910226899757703</v>
      </c>
      <c r="BD250">
        <v>24.050188160147268</v>
      </c>
      <c r="BE250">
        <v>47.938177064777612</v>
      </c>
      <c r="BF250">
        <v>1.1437235315307541</v>
      </c>
      <c r="BG250">
        <v>47.992811992250481</v>
      </c>
      <c r="BH250">
        <v>21.596509567477469</v>
      </c>
      <c r="BI250">
        <v>13.198151212386506</v>
      </c>
      <c r="BJ250" s="7">
        <v>87.265096969264775</v>
      </c>
      <c r="BK250" s="7">
        <v>25.282292421590753</v>
      </c>
      <c r="BL250" s="7">
        <v>47.992811992250481</v>
      </c>
      <c r="BM250" s="7">
        <v>-25.718866430779709</v>
      </c>
      <c r="BN250" s="7">
        <v>1.5948910852353713E-4</v>
      </c>
      <c r="BO250" s="7">
        <v>1.7122083873245093E-3</v>
      </c>
      <c r="BP250" s="23">
        <v>1.4868405909899618E-4</v>
      </c>
      <c r="BQ250" s="23">
        <v>7.746821513274167E-4</v>
      </c>
      <c r="BR250" s="23">
        <v>1.8716974958480465E-3</v>
      </c>
      <c r="BS250" s="23">
        <v>1.559821819372445E-3</v>
      </c>
      <c r="BT250" s="23">
        <v>21.596509567477469</v>
      </c>
    </row>
    <row r="251" spans="1:72">
      <c r="A251">
        <v>2</v>
      </c>
      <c r="B251">
        <v>18</v>
      </c>
      <c r="C251">
        <v>1.75</v>
      </c>
      <c r="D251" s="23">
        <v>1.75</v>
      </c>
      <c r="E251" s="23">
        <v>22.676260802332187</v>
      </c>
      <c r="F251" s="23">
        <v>44.61320193284741</v>
      </c>
      <c r="G251" s="23">
        <v>1.2553081156642312</v>
      </c>
      <c r="H251" s="23">
        <v>44.684801340473811</v>
      </c>
      <c r="I251" s="23">
        <v>20.186838820553881</v>
      </c>
      <c r="J251" s="23">
        <v>12.248981259959965</v>
      </c>
      <c r="K251" s="23">
        <v>86.735539404851124</v>
      </c>
      <c r="L251" s="23">
        <v>23.382991827952431</v>
      </c>
      <c r="M251">
        <v>44.684801340473811</v>
      </c>
      <c r="N251" s="7">
        <v>-25.258365636282665</v>
      </c>
      <c r="O251" s="7">
        <v>1.6181242881558959E-4</v>
      </c>
      <c r="P251" s="7">
        <v>1.5877136022990829E-3</v>
      </c>
      <c r="Q251" s="7">
        <v>1.6319005503634605E-4</v>
      </c>
      <c r="R251" s="7">
        <v>7.1648512372557568E-4</v>
      </c>
      <c r="S251" s="7">
        <v>1.7495260311146724E-3</v>
      </c>
      <c r="T251" s="23">
        <v>1.4352090964749246E-3</v>
      </c>
      <c r="U251" s="23">
        <v>20.186838820553881</v>
      </c>
      <c r="V251" s="23">
        <v>20.200139257388525</v>
      </c>
      <c r="W251" s="23">
        <v>39.053861303121558</v>
      </c>
      <c r="X251" s="23">
        <v>0.92589927186609711</v>
      </c>
      <c r="Y251" s="23">
        <v>39.099222733622682</v>
      </c>
      <c r="Z251" s="23">
        <v>17.776200168153025</v>
      </c>
      <c r="AA251" s="23">
        <v>10.661511282734828</v>
      </c>
      <c r="AB251" s="23">
        <v>87.195221761696672</v>
      </c>
      <c r="AC251" s="23">
        <v>20.238835389301517</v>
      </c>
      <c r="AD251" s="7">
        <v>39.099222733622682</v>
      </c>
      <c r="AE251" s="7">
        <v>-24.43519696110695</v>
      </c>
      <c r="AF251" s="7">
        <v>1.5755604080030765E-4</v>
      </c>
      <c r="AG251" s="7">
        <v>1.3830479737729539E-3</v>
      </c>
      <c r="AH251" s="7">
        <v>1.2036690534259029E-4</v>
      </c>
      <c r="AI251" s="7">
        <v>6.2014410237404608E-4</v>
      </c>
      <c r="AJ251">
        <v>1.5406040145732615E-3</v>
      </c>
      <c r="AK251">
        <v>1.2313889189377923E-3</v>
      </c>
      <c r="AL251">
        <v>17.776200168153025</v>
      </c>
      <c r="AM251">
        <v>19.869084257402218</v>
      </c>
      <c r="AN251">
        <v>38.43241617251882</v>
      </c>
      <c r="AO251">
        <v>0.61283324743648093</v>
      </c>
      <c r="AP251">
        <v>38.452625699875384</v>
      </c>
      <c r="AQ251">
        <v>17.49045012897631</v>
      </c>
      <c r="AR251">
        <v>10.481087785449537</v>
      </c>
      <c r="AS251">
        <v>88.111229837305146</v>
      </c>
      <c r="AT251" s="23">
        <v>19.888118581348614</v>
      </c>
      <c r="AU251" s="23">
        <v>38.452625699875384</v>
      </c>
      <c r="AV251" s="23">
        <v>-24.329870419215528</v>
      </c>
      <c r="AW251" s="23">
        <v>1.5461121834768415E-4</v>
      </c>
      <c r="AX251" s="23">
        <v>1.3612277928302635E-3</v>
      </c>
      <c r="AY251" s="23">
        <v>7.966832216674109E-5</v>
      </c>
      <c r="AZ251">
        <v>6.0939768560293068E-4</v>
      </c>
      <c r="BA251">
        <v>1.5158390111779476E-3</v>
      </c>
      <c r="BB251">
        <v>1.2092438130389329E-3</v>
      </c>
      <c r="BC251">
        <v>17.49045012897631</v>
      </c>
      <c r="BD251">
        <v>22.365163395526739</v>
      </c>
      <c r="BE251">
        <v>43.910457363372359</v>
      </c>
      <c r="BF251">
        <v>0.92455172487090886</v>
      </c>
      <c r="BG251">
        <v>43.950058939863936</v>
      </c>
      <c r="BH251">
        <v>19.88268622766973</v>
      </c>
      <c r="BI251">
        <v>12.033686356097103</v>
      </c>
      <c r="BJ251" s="7">
        <v>87.547333457987691</v>
      </c>
      <c r="BK251" s="7">
        <v>22.943680460546116</v>
      </c>
      <c r="BL251" s="7">
        <v>43.950058939863936</v>
      </c>
      <c r="BM251" s="7">
        <v>-25.169507947261376</v>
      </c>
      <c r="BN251" s="7">
        <v>1.6136101591070564E-4</v>
      </c>
      <c r="BO251" s="7">
        <v>1.5618051238206717E-3</v>
      </c>
      <c r="BP251" s="23">
        <v>1.2019172423322103E-4</v>
      </c>
      <c r="BQ251" s="23">
        <v>7.0302405502460988E-4</v>
      </c>
      <c r="BR251" s="23">
        <v>1.7231661397313774E-3</v>
      </c>
      <c r="BS251" s="23">
        <v>1.4055923128538713E-3</v>
      </c>
      <c r="BT251" s="23">
        <v>19.88268622766973</v>
      </c>
    </row>
    <row r="252" spans="1:72">
      <c r="A252">
        <v>2</v>
      </c>
      <c r="B252">
        <v>19</v>
      </c>
      <c r="C252">
        <v>1.25</v>
      </c>
      <c r="D252" s="23">
        <v>1.75</v>
      </c>
      <c r="E252" s="23">
        <v>19.646449421689475</v>
      </c>
      <c r="F252" s="23">
        <v>38.08878547117952</v>
      </c>
      <c r="G252" s="23">
        <v>0.44029851877822207</v>
      </c>
      <c r="H252" s="23">
        <v>38.099291320993672</v>
      </c>
      <c r="I252" s="23">
        <v>17.320570467860694</v>
      </c>
      <c r="J252" s="23">
        <v>10.389360426566489</v>
      </c>
      <c r="K252" s="23">
        <v>88.633139489357802</v>
      </c>
      <c r="L252" s="23">
        <v>19.723227461651536</v>
      </c>
      <c r="M252">
        <v>38.099291320993672</v>
      </c>
      <c r="N252" s="7">
        <v>-24.251718116982961</v>
      </c>
      <c r="O252" s="7">
        <v>1.5118213199887058E-4</v>
      </c>
      <c r="P252" s="7">
        <v>1.3499339752157244E-3</v>
      </c>
      <c r="Q252" s="7">
        <v>5.7238807441167045E-5</v>
      </c>
      <c r="R252" s="7">
        <v>6.0434520835080368E-4</v>
      </c>
      <c r="S252" s="7">
        <v>1.5011161072145949E-3</v>
      </c>
      <c r="T252" s="23">
        <v>1.200117603692693E-3</v>
      </c>
      <c r="U252" s="23">
        <v>17.320570467860694</v>
      </c>
      <c r="V252" s="23">
        <v>19.380051927926679</v>
      </c>
      <c r="W252" s="23">
        <v>37.726505371101844</v>
      </c>
      <c r="X252" s="23">
        <v>0.26484417095303159</v>
      </c>
      <c r="Y252" s="23">
        <v>37.730327789653821</v>
      </c>
      <c r="Z252" s="23">
        <v>17.131967189708558</v>
      </c>
      <c r="AA252" s="23">
        <v>10.299180299972631</v>
      </c>
      <c r="AB252" s="23">
        <v>89.173124162169572</v>
      </c>
      <c r="AC252" s="23">
        <v>19.572967282032071</v>
      </c>
      <c r="AD252" s="7">
        <v>37.730327789653821</v>
      </c>
      <c r="AE252" s="7">
        <v>-24.153294965424681</v>
      </c>
      <c r="AF252" s="7">
        <v>1.461255079841779E-4</v>
      </c>
      <c r="AG252" s="7">
        <v>1.3386449817905629E-3</v>
      </c>
      <c r="AH252" s="7">
        <v>3.4429742223894452E-5</v>
      </c>
      <c r="AI252" s="7">
        <v>5.997410420329162E-4</v>
      </c>
      <c r="AJ252">
        <v>1.4847704897747408E-3</v>
      </c>
      <c r="AK252">
        <v>1.1930163882181422E-3</v>
      </c>
      <c r="AL252">
        <v>17.131967189708558</v>
      </c>
      <c r="AM252">
        <v>21.888843796367173</v>
      </c>
      <c r="AN252">
        <v>43.091562508886021</v>
      </c>
      <c r="AO252">
        <v>0.5040286490751279</v>
      </c>
      <c r="AP252">
        <v>43.103537458095246</v>
      </c>
      <c r="AQ252">
        <v>19.494121891575958</v>
      </c>
      <c r="AR252">
        <v>11.804707783259644</v>
      </c>
      <c r="AS252">
        <v>88.638996019815394</v>
      </c>
      <c r="AT252" s="23">
        <v>22.512812427210083</v>
      </c>
      <c r="AU252" s="23">
        <v>43.103537458095246</v>
      </c>
      <c r="AV252" s="23">
        <v>-25.009922184005063</v>
      </c>
      <c r="AW252" s="23">
        <v>1.5565692381142913E-4</v>
      </c>
      <c r="AX252" s="23">
        <v>1.533833640125153E-3</v>
      </c>
      <c r="AY252" s="23">
        <v>6.5523724379766541E-5</v>
      </c>
      <c r="AZ252">
        <v>6.8982170100397727E-4</v>
      </c>
      <c r="BA252">
        <v>1.6894905639365822E-3</v>
      </c>
      <c r="BB252">
        <v>1.3797334597109234E-3</v>
      </c>
      <c r="BC252">
        <v>19.494121891575958</v>
      </c>
      <c r="BD252">
        <v>22.14794912855535</v>
      </c>
      <c r="BE252">
        <v>43.513339949528067</v>
      </c>
      <c r="BF252">
        <v>0.72576150912398985</v>
      </c>
      <c r="BG252">
        <v>43.537964978878755</v>
      </c>
      <c r="BH252">
        <v>19.698386723425028</v>
      </c>
      <c r="BI252">
        <v>11.919789127726863</v>
      </c>
      <c r="BJ252" s="7">
        <v>88.056704335650835</v>
      </c>
      <c r="BK252" s="7">
        <v>22.724355399876192</v>
      </c>
      <c r="BL252" s="7">
        <v>43.537964978878755</v>
      </c>
      <c r="BM252" s="7">
        <v>-25.099105671386916</v>
      </c>
      <c r="BN252" s="7">
        <v>1.5922155633347083E-4</v>
      </c>
      <c r="BO252" s="7">
        <v>1.5479719596966951E-3</v>
      </c>
      <c r="BP252" s="23">
        <v>9.4348996186119583E-5</v>
      </c>
      <c r="BQ252" s="23">
        <v>6.9630365139164126E-4</v>
      </c>
      <c r="BR252" s="23">
        <v>1.7071935160301659E-3</v>
      </c>
      <c r="BS252" s="23">
        <v>1.3919516571788142E-3</v>
      </c>
      <c r="BT252" s="23">
        <v>19.698386723425028</v>
      </c>
    </row>
    <row r="253" spans="1:72">
      <c r="A253">
        <v>2</v>
      </c>
      <c r="B253">
        <v>20</v>
      </c>
      <c r="C253">
        <v>1.25</v>
      </c>
      <c r="D253" s="23">
        <v>1.25</v>
      </c>
      <c r="E253" s="23">
        <v>23.584559411904181</v>
      </c>
      <c r="F253" s="23">
        <v>47.051059690049314</v>
      </c>
      <c r="G253" s="23">
        <v>0.67688446089724996</v>
      </c>
      <c r="H253" s="23">
        <v>47.070568010140732</v>
      </c>
      <c r="I253" s="23">
        <v>21.19068573058604</v>
      </c>
      <c r="J253" s="23">
        <v>12.939941139777346</v>
      </c>
      <c r="K253" s="23">
        <v>88.349149454872361</v>
      </c>
      <c r="L253" s="23">
        <v>24.778168246159808</v>
      </c>
      <c r="M253">
        <v>47.070568010140732</v>
      </c>
      <c r="N253" s="7">
        <v>-25.571252666497443</v>
      </c>
      <c r="O253" s="7">
        <v>1.5560178928567897E-4</v>
      </c>
      <c r="P253" s="7">
        <v>1.6809243073651122E-3</v>
      </c>
      <c r="Q253" s="7">
        <v>8.7994979916640451E-5</v>
      </c>
      <c r="R253" s="7">
        <v>7.5923513433043364E-4</v>
      </c>
      <c r="S253" s="7">
        <v>1.8365260966507911E-3</v>
      </c>
      <c r="T253" s="23">
        <v>1.5278585996913174E-3</v>
      </c>
      <c r="U253" s="23">
        <v>21.19068573058604</v>
      </c>
      <c r="V253" s="23">
        <v>25.7056344544438</v>
      </c>
      <c r="W253" s="23">
        <v>52.500627654686284</v>
      </c>
      <c r="X253" s="23">
        <v>0.90881348347547752</v>
      </c>
      <c r="Y253" s="23">
        <v>52.531416764141191</v>
      </c>
      <c r="Z253" s="23">
        <v>23.461878632739026</v>
      </c>
      <c r="AA253" s="23">
        <v>14.534769065701083</v>
      </c>
      <c r="AB253" s="23">
        <v>88.059655124766849</v>
      </c>
      <c r="AC253" s="23">
        <v>28.028652279717257</v>
      </c>
      <c r="AD253" s="7">
        <v>52.531416764141191</v>
      </c>
      <c r="AE253" s="7">
        <v>-26.247617642726688</v>
      </c>
      <c r="AF253" s="7">
        <v>1.4584412841081072E-4</v>
      </c>
      <c r="AG253" s="7">
        <v>1.8875186864265705E-3</v>
      </c>
      <c r="AH253" s="7">
        <v>1.1814575285181457E-4</v>
      </c>
      <c r="AI253" s="7">
        <v>8.5883417076200658E-4</v>
      </c>
      <c r="AJ253">
        <v>2.0333628148373811E-3</v>
      </c>
      <c r="AK253">
        <v>1.7456771422448981E-3</v>
      </c>
      <c r="AL253">
        <v>23.461878632739026</v>
      </c>
      <c r="AM253">
        <v>25.95537843287595</v>
      </c>
      <c r="AN253">
        <v>52.997654553345782</v>
      </c>
      <c r="AO253">
        <v>1.201768243921054</v>
      </c>
      <c r="AP253">
        <v>53.050956494673741</v>
      </c>
      <c r="AQ253">
        <v>23.685909895866523</v>
      </c>
      <c r="AR253">
        <v>14.682523299403609</v>
      </c>
      <c r="AS253">
        <v>87.460428765937223</v>
      </c>
      <c r="AT253" s="23">
        <v>28.322067734842872</v>
      </c>
      <c r="AU253" s="23">
        <v>53.050956494673741</v>
      </c>
      <c r="AV253" s="23">
        <v>-26.32389467215166</v>
      </c>
      <c r="AW253" s="23">
        <v>1.4751545490561274E-4</v>
      </c>
      <c r="AX253" s="23">
        <v>1.9052634027361532E-3</v>
      </c>
      <c r="AY253" s="23">
        <v>1.5622987170973529E-4</v>
      </c>
      <c r="AZ253">
        <v>8.6782479994305895E-4</v>
      </c>
      <c r="BA253">
        <v>2.0527788576417661E-3</v>
      </c>
      <c r="BB253">
        <v>1.7646772002031751E-3</v>
      </c>
      <c r="BC253">
        <v>23.685909895866523</v>
      </c>
      <c r="BD253">
        <v>23.839350756313152</v>
      </c>
      <c r="BE253">
        <v>47.509288479030431</v>
      </c>
      <c r="BF253">
        <v>0.92930027154491501</v>
      </c>
      <c r="BG253">
        <v>47.545717468979028</v>
      </c>
      <c r="BH253">
        <v>21.404591770603066</v>
      </c>
      <c r="BI253">
        <v>13.070562849187981</v>
      </c>
      <c r="BJ253" s="7">
        <v>87.755128999509793</v>
      </c>
      <c r="BK253" s="7">
        <v>25.028291864637403</v>
      </c>
      <c r="BL253" s="7">
        <v>47.545717468979028</v>
      </c>
      <c r="BM253" s="7">
        <v>-25.654536997103833</v>
      </c>
      <c r="BN253" s="7">
        <v>1.5825933407115507E-4</v>
      </c>
      <c r="BO253" s="7">
        <v>1.6968052860477792E-3</v>
      </c>
      <c r="BP253" s="23">
        <v>1.2080903530083924E-4</v>
      </c>
      <c r="BQ253" s="23">
        <v>7.6689924562338603E-4</v>
      </c>
      <c r="BR253" s="23">
        <v>1.8550646201189343E-3</v>
      </c>
      <c r="BS253" s="23">
        <v>1.5432817206699418E-3</v>
      </c>
      <c r="BT253" s="23">
        <v>21.404591770603066</v>
      </c>
    </row>
    <row r="254" spans="1:72">
      <c r="A254">
        <v>2</v>
      </c>
      <c r="B254">
        <v>21</v>
      </c>
      <c r="C254">
        <v>2.75</v>
      </c>
      <c r="D254" s="23">
        <v>1.25</v>
      </c>
      <c r="E254" s="23">
        <v>27.165580623570182</v>
      </c>
      <c r="F254" s="23">
        <v>57.100776770992248</v>
      </c>
      <c r="G254" s="23">
        <v>2.7603098080192936</v>
      </c>
      <c r="H254" s="23">
        <v>57.353175488752811</v>
      </c>
      <c r="I254" s="23">
        <v>25.279907218368724</v>
      </c>
      <c r="J254" s="23">
        <v>16.036634135192045</v>
      </c>
      <c r="K254" s="23">
        <v>84.775485591554329</v>
      </c>
      <c r="L254" s="23">
        <v>31.288618802036346</v>
      </c>
      <c r="M254">
        <v>57.353175488752811</v>
      </c>
      <c r="N254" s="7">
        <v>-26.563781158865421</v>
      </c>
      <c r="O254" s="7">
        <v>1.2256877133809443E-4</v>
      </c>
      <c r="P254" s="7">
        <v>2.068356520920528E-3</v>
      </c>
      <c r="Q254" s="7">
        <v>3.5884027504250762E-4</v>
      </c>
      <c r="R254" s="7">
        <v>9.5872376291816807E-4</v>
      </c>
      <c r="S254" s="7">
        <v>2.1909252922586225E-3</v>
      </c>
      <c r="T254" s="23">
        <v>1.978599582891307E-3</v>
      </c>
      <c r="U254" s="23">
        <v>25.279907218368724</v>
      </c>
      <c r="V254" s="23">
        <v>27.386460956049756</v>
      </c>
      <c r="W254" s="23">
        <v>58.684457338820863</v>
      </c>
      <c r="X254" s="23">
        <v>3.154543885753109</v>
      </c>
      <c r="Y254" s="23">
        <v>58.999239762350143</v>
      </c>
      <c r="Z254" s="23">
        <v>25.821275488461193</v>
      </c>
      <c r="AA254" s="23">
        <v>16.588982136944473</v>
      </c>
      <c r="AB254" s="23">
        <v>84.301491135301632</v>
      </c>
      <c r="AC254" s="23">
        <v>32.570769005479178</v>
      </c>
      <c r="AD254" s="7">
        <v>58.999239762350143</v>
      </c>
      <c r="AE254" s="7">
        <v>-26.552801427205459</v>
      </c>
      <c r="AF254" s="7">
        <v>1.0173705539325634E-4</v>
      </c>
      <c r="AG254" s="7">
        <v>2.1361068202733788E-3</v>
      </c>
      <c r="AH254" s="7">
        <v>4.1009070514790057E-4</v>
      </c>
      <c r="AI254" s="7">
        <v>9.9801050406351458E-4</v>
      </c>
      <c r="AJ254">
        <v>2.2378438756666349E-3</v>
      </c>
      <c r="AK254">
        <v>2.0752914799389284E-3</v>
      </c>
      <c r="AL254">
        <v>25.821275488461193</v>
      </c>
      <c r="AM254">
        <v>25.235115522788323</v>
      </c>
      <c r="AN254">
        <v>53.066734531493466</v>
      </c>
      <c r="AO254">
        <v>2.9810664121075909</v>
      </c>
      <c r="AP254">
        <v>53.382457309886327</v>
      </c>
      <c r="AQ254">
        <v>23.490555016284539</v>
      </c>
      <c r="AR254">
        <v>14.945951146800894</v>
      </c>
      <c r="AS254">
        <v>83.954378698746524</v>
      </c>
      <c r="AT254" s="23">
        <v>29.203710761158508</v>
      </c>
      <c r="AU254" s="23">
        <v>53.382457309886327</v>
      </c>
      <c r="AV254" s="23">
        <v>-25.865111945172391</v>
      </c>
      <c r="AW254" s="23">
        <v>1.1339643292274603E-4</v>
      </c>
      <c r="AX254" s="23">
        <v>1.9224516684885817E-3</v>
      </c>
      <c r="AY254" s="23">
        <v>3.8753863357398607E-4</v>
      </c>
      <c r="AZ254">
        <v>8.9483948298444901E-4</v>
      </c>
      <c r="BA254">
        <v>2.0358481014113279E-3</v>
      </c>
      <c r="BB254">
        <v>1.8500991967569072E-3</v>
      </c>
      <c r="BC254">
        <v>23.490555016284539</v>
      </c>
      <c r="BD254">
        <v>25.04747911611706</v>
      </c>
      <c r="BE254">
        <v>51.473494738759584</v>
      </c>
      <c r="BF254">
        <v>2.522950749076736</v>
      </c>
      <c r="BG254">
        <v>51.712210084874457</v>
      </c>
      <c r="BH254">
        <v>22.956292156462993</v>
      </c>
      <c r="BI254">
        <v>14.377958964205732</v>
      </c>
      <c r="BJ254" s="7">
        <v>84.594906691956851</v>
      </c>
      <c r="BK254" s="7">
        <v>27.87588465503578</v>
      </c>
      <c r="BL254" s="7">
        <v>51.712210084874457</v>
      </c>
      <c r="BM254" s="7">
        <v>-25.898841267946008</v>
      </c>
      <c r="BN254" s="7">
        <v>1.3592715237751391E-4</v>
      </c>
      <c r="BO254" s="7">
        <v>1.8536181678492775E-3</v>
      </c>
      <c r="BP254" s="23">
        <v>3.2798359737997628E-4</v>
      </c>
      <c r="BQ254" s="23">
        <v>8.5415317308315866E-4</v>
      </c>
      <c r="BR254" s="23">
        <v>1.9895453202267914E-3</v>
      </c>
      <c r="BS254" s="23">
        <v>1.7487240104666968E-3</v>
      </c>
      <c r="BT254" s="23">
        <v>22.956292156462993</v>
      </c>
    </row>
    <row r="255" spans="1:72">
      <c r="A255">
        <v>2</v>
      </c>
      <c r="B255">
        <v>22</v>
      </c>
      <c r="C255">
        <v>2.75</v>
      </c>
      <c r="D255" s="23">
        <v>1.75</v>
      </c>
      <c r="E255" s="23">
        <v>23.588586984869107</v>
      </c>
      <c r="F255" s="23">
        <v>48.909433530425623</v>
      </c>
      <c r="G255" s="23">
        <v>2.8755222276646295</v>
      </c>
      <c r="H255" s="23">
        <v>49.231881493537315</v>
      </c>
      <c r="I255" s="23">
        <v>21.74940615458841</v>
      </c>
      <c r="J255" s="23">
        <v>13.741237669474453</v>
      </c>
      <c r="K255" s="23">
        <v>83.601840543586633</v>
      </c>
      <c r="L255" s="23">
        <v>26.756370376576495</v>
      </c>
      <c r="M255">
        <v>49.231881493537315</v>
      </c>
      <c r="N255" s="7">
        <v>-25.328676560802705</v>
      </c>
      <c r="O255" s="7">
        <v>1.1954675396824467E-4</v>
      </c>
      <c r="P255" s="7">
        <v>1.7654017794294175E-3</v>
      </c>
      <c r="Q255" s="7">
        <v>3.7381788959639972E-4</v>
      </c>
      <c r="R255" s="7">
        <v>8.1984980710603022E-4</v>
      </c>
      <c r="S255" s="7">
        <v>1.8849485333976622E-3</v>
      </c>
      <c r="T255" s="23">
        <v>1.6877732606656926E-3</v>
      </c>
      <c r="U255" s="23">
        <v>21.74940615458841</v>
      </c>
      <c r="V255" s="23">
        <v>21.221098370688239</v>
      </c>
      <c r="W255" s="23">
        <v>43.132012048728953</v>
      </c>
      <c r="X255" s="23">
        <v>2.7170551397165319</v>
      </c>
      <c r="Y255" s="23">
        <v>43.463911994354767</v>
      </c>
      <c r="Z255" s="23">
        <v>19.305933125825163</v>
      </c>
      <c r="AA255" s="23">
        <v>12.078989434264802</v>
      </c>
      <c r="AB255" s="23">
        <v>83.035578146127463</v>
      </c>
      <c r="AC255" s="23">
        <v>23.406541444174142</v>
      </c>
      <c r="AD255" s="7">
        <v>43.463911994354767</v>
      </c>
      <c r="AE255" s="7">
        <v>-24.547451767249111</v>
      </c>
      <c r="AF255" s="7">
        <v>1.2448574091610047E-4</v>
      </c>
      <c r="AG255" s="7">
        <v>1.5486951299887462E-3</v>
      </c>
      <c r="AH255" s="7">
        <v>3.5321716816314499E-4</v>
      </c>
      <c r="AI255" s="7">
        <v>7.1720671443631118E-4</v>
      </c>
      <c r="AJ255">
        <v>1.6731808709048467E-3</v>
      </c>
      <c r="AK255">
        <v>1.4673563820040004E-3</v>
      </c>
      <c r="AL255">
        <v>19.305933125825163</v>
      </c>
      <c r="AM255">
        <v>20.997366423241683</v>
      </c>
      <c r="AN255">
        <v>41.567397005424134</v>
      </c>
      <c r="AO255">
        <v>2.1040447198674141</v>
      </c>
      <c r="AP255">
        <v>41.780407420206473</v>
      </c>
      <c r="AQ255">
        <v>18.769429028599749</v>
      </c>
      <c r="AR255">
        <v>11.505489195803362</v>
      </c>
      <c r="AS255">
        <v>84.21915502313712</v>
      </c>
      <c r="AT255" s="23">
        <v>22.07259876133627</v>
      </c>
      <c r="AU255" s="23">
        <v>41.780407420206473</v>
      </c>
      <c r="AV255" s="23">
        <v>-24.584447908485139</v>
      </c>
      <c r="AW255" s="23">
        <v>1.4481593065172586E-4</v>
      </c>
      <c r="AX255" s="23">
        <v>1.4818679184935867E-3</v>
      </c>
      <c r="AY255" s="23">
        <v>2.7352581358276176E-4</v>
      </c>
      <c r="AZ255">
        <v>6.7633298471052956E-4</v>
      </c>
      <c r="BA255">
        <v>1.6266838491453125E-3</v>
      </c>
      <c r="BB255">
        <v>1.3647433417635654E-3</v>
      </c>
      <c r="BC255">
        <v>18.769429028599749</v>
      </c>
      <c r="BD255">
        <v>23.395447019617276</v>
      </c>
      <c r="BE255">
        <v>47.310243564733852</v>
      </c>
      <c r="BF255">
        <v>2.3564695946694956</v>
      </c>
      <c r="BG255">
        <v>47.540229031074645</v>
      </c>
      <c r="BH255">
        <v>21.211707175305339</v>
      </c>
      <c r="BI255">
        <v>13.164260927884653</v>
      </c>
      <c r="BJ255" s="7">
        <v>84.425731045255887</v>
      </c>
      <c r="BK255" s="7">
        <v>25.408045073124875</v>
      </c>
      <c r="BL255" s="7">
        <v>47.540229031074645</v>
      </c>
      <c r="BM255" s="7">
        <v>-25.367954323109434</v>
      </c>
      <c r="BN255" s="7">
        <v>1.4194308988027594E-4</v>
      </c>
      <c r="BO255" s="7">
        <v>1.6964048653128521E-3</v>
      </c>
      <c r="BP255" s="23">
        <v>3.0634104730703482E-4</v>
      </c>
      <c r="BQ255" s="23">
        <v>7.7853537527566808E-4</v>
      </c>
      <c r="BR255" s="23">
        <v>1.8383479551931281E-3</v>
      </c>
      <c r="BS255" s="23">
        <v>1.5843598860568792E-3</v>
      </c>
      <c r="BT255" s="23">
        <v>21.211707175305339</v>
      </c>
    </row>
    <row r="256" spans="1:72">
      <c r="A256">
        <v>2</v>
      </c>
      <c r="B256">
        <v>23</v>
      </c>
      <c r="C256">
        <v>2.25</v>
      </c>
      <c r="D256" s="23">
        <v>1.75</v>
      </c>
      <c r="E256" s="23">
        <v>20.781143117456864</v>
      </c>
      <c r="F256" s="23">
        <v>40.643291334921216</v>
      </c>
      <c r="G256" s="23">
        <v>1.6951831761806673</v>
      </c>
      <c r="H256" s="23">
        <v>40.78693205857693</v>
      </c>
      <c r="I256" s="23">
        <v>18.427330335713414</v>
      </c>
      <c r="J256" s="23">
        <v>11.179800861431758</v>
      </c>
      <c r="K256" s="23">
        <v>85.15663278559721</v>
      </c>
      <c r="L256" s="23">
        <v>21.340526768887162</v>
      </c>
      <c r="M256">
        <v>40.78693205857693</v>
      </c>
      <c r="N256" s="7">
        <v>-24.568037549970409</v>
      </c>
      <c r="O256" s="7">
        <v>1.529978308133238E-4</v>
      </c>
      <c r="P256" s="7">
        <v>1.4440374649485068E-3</v>
      </c>
      <c r="Q256" s="7">
        <v>2.2037381290348682E-4</v>
      </c>
      <c r="R256" s="7">
        <v>6.5390135166950322E-4</v>
      </c>
      <c r="S256" s="7">
        <v>1.5970352957618305E-3</v>
      </c>
      <c r="T256" s="23">
        <v>1.3097129282104258E-3</v>
      </c>
      <c r="U256" s="23">
        <v>18.427330335713414</v>
      </c>
      <c r="V256" s="23">
        <v>20.4528174127169</v>
      </c>
      <c r="W256" s="23">
        <v>39.630976126501736</v>
      </c>
      <c r="X256" s="23">
        <v>1.2147440636322904</v>
      </c>
      <c r="Y256" s="23">
        <v>39.707611748487508</v>
      </c>
      <c r="Z256" s="23">
        <v>18.025138061765599</v>
      </c>
      <c r="AA256" s="23">
        <v>10.841236843360955</v>
      </c>
      <c r="AB256" s="23">
        <v>86.39011514560255</v>
      </c>
      <c r="AC256" s="23">
        <v>20.607780763616166</v>
      </c>
      <c r="AD256" s="7">
        <v>39.707611748487508</v>
      </c>
      <c r="AE256" s="7">
        <v>-24.504409294093396</v>
      </c>
      <c r="AF256" s="7">
        <v>1.577991578118351E-4</v>
      </c>
      <c r="AG256" s="7">
        <v>1.4043794742078512E-3</v>
      </c>
      <c r="AH256" s="7">
        <v>1.5791672827219943E-4</v>
      </c>
      <c r="AI256" s="7">
        <v>6.3144906600354374E-4</v>
      </c>
      <c r="AJ256">
        <v>1.5621786320196864E-3</v>
      </c>
      <c r="AK256">
        <v>1.2565429472541666E-3</v>
      </c>
      <c r="AL256">
        <v>18.025138061765599</v>
      </c>
      <c r="AM256">
        <v>22.909623572541392</v>
      </c>
      <c r="AN256">
        <v>45.250135827861257</v>
      </c>
      <c r="AO256">
        <v>1.5423622501398337</v>
      </c>
      <c r="AP256">
        <v>45.356115919267538</v>
      </c>
      <c r="AQ256">
        <v>20.447927820120793</v>
      </c>
      <c r="AR256">
        <v>12.454094049573373</v>
      </c>
      <c r="AS256">
        <v>86.069222795367381</v>
      </c>
      <c r="AT256" s="23">
        <v>23.817863503374376</v>
      </c>
      <c r="AU256" s="23">
        <v>45.356115919267538</v>
      </c>
      <c r="AV256" s="23">
        <v>-25.314341846236168</v>
      </c>
      <c r="AW256" s="23">
        <v>1.600102239073388E-4</v>
      </c>
      <c r="AX256" s="23">
        <v>1.6121435205031323E-3</v>
      </c>
      <c r="AY256" s="23">
        <v>2.0050709251817685E-4</v>
      </c>
      <c r="AZ256">
        <v>7.2981015451983704E-4</v>
      </c>
      <c r="BA256">
        <v>1.772153744410471E-3</v>
      </c>
      <c r="BB256">
        <v>1.4659107084786097E-3</v>
      </c>
      <c r="BC256">
        <v>20.447927820120793</v>
      </c>
      <c r="BD256">
        <v>23.206210268603087</v>
      </c>
      <c r="BE256">
        <v>46.345040631089567</v>
      </c>
      <c r="BF256">
        <v>1.9907083827021113</v>
      </c>
      <c r="BG256">
        <v>46.51505846430414</v>
      </c>
      <c r="BH256">
        <v>20.865375269907805</v>
      </c>
      <c r="BI256">
        <v>12.824841597198168</v>
      </c>
      <c r="BJ256" s="7">
        <v>85.118459991590669</v>
      </c>
      <c r="BK256" s="7">
        <v>24.636110134745415</v>
      </c>
      <c r="BL256" s="7">
        <v>46.51505846430414</v>
      </c>
      <c r="BM256" s="7">
        <v>-25.361041748398385</v>
      </c>
      <c r="BN256" s="7">
        <v>1.5215427491519423E-4</v>
      </c>
      <c r="BO256" s="7">
        <v>1.6561782484768154E-3</v>
      </c>
      <c r="BP256" s="23">
        <v>2.5879208975127459E-4</v>
      </c>
      <c r="BQ256" s="23">
        <v>7.5488228999460842E-4</v>
      </c>
      <c r="BR256" s="23">
        <v>1.8083325233920096E-3</v>
      </c>
      <c r="BS256" s="23">
        <v>1.5261262918795156E-3</v>
      </c>
      <c r="BT256" s="23">
        <v>20.865375269907805</v>
      </c>
    </row>
    <row r="257" spans="1:72">
      <c r="A257">
        <v>2</v>
      </c>
      <c r="B257">
        <v>24</v>
      </c>
      <c r="C257">
        <v>2.25</v>
      </c>
      <c r="D257" s="23">
        <v>1.25</v>
      </c>
      <c r="E257" s="23">
        <v>24.576935320081645</v>
      </c>
      <c r="F257" s="23">
        <v>49.356912889654204</v>
      </c>
      <c r="G257" s="23">
        <v>1.7647265202943476</v>
      </c>
      <c r="H257" s="23">
        <v>49.481958334887437</v>
      </c>
      <c r="I257" s="23">
        <v>22.180154462920758</v>
      </c>
      <c r="J257" s="23">
        <v>13.65090193598334</v>
      </c>
      <c r="K257" s="23">
        <v>85.946895275356439</v>
      </c>
      <c r="L257" s="23">
        <v>26.239794240422128</v>
      </c>
      <c r="M257">
        <v>49.481958334887437</v>
      </c>
      <c r="N257" s="7">
        <v>-25.849760602626166</v>
      </c>
      <c r="O257" s="7">
        <v>1.557907557154579E-4</v>
      </c>
      <c r="P257" s="7">
        <v>1.7664892977376754E-3</v>
      </c>
      <c r="Q257" s="7">
        <v>2.2941444763826624E-4</v>
      </c>
      <c r="R257" s="7">
        <v>8.0402124592149609E-4</v>
      </c>
      <c r="S257" s="7">
        <v>1.9222800534531334E-3</v>
      </c>
      <c r="T257" s="23">
        <v>1.6269544499025374E-3</v>
      </c>
      <c r="U257" s="23">
        <v>22.180154462920758</v>
      </c>
      <c r="V257" s="23">
        <v>26.682370737095152</v>
      </c>
      <c r="W257" s="23">
        <v>54.946811251390415</v>
      </c>
      <c r="X257" s="23">
        <v>2.0647210037986548</v>
      </c>
      <c r="Y257" s="23">
        <v>55.096842995242525</v>
      </c>
      <c r="Z257" s="23">
        <v>24.488754596545665</v>
      </c>
      <c r="AA257" s="23">
        <v>15.30404419934843</v>
      </c>
      <c r="AB257" s="23">
        <v>85.843940256867683</v>
      </c>
      <c r="AC257" s="23">
        <v>29.639181850121229</v>
      </c>
      <c r="AD257" s="7">
        <v>55.096842995242525</v>
      </c>
      <c r="AE257" s="7">
        <v>-26.505218472885979</v>
      </c>
      <c r="AF257" s="7">
        <v>1.4258504913571623E-4</v>
      </c>
      <c r="AG257" s="7">
        <v>1.9797736825649093E-3</v>
      </c>
      <c r="AH257" s="7">
        <v>2.6841373049382527E-4</v>
      </c>
      <c r="AI257" s="7">
        <v>9.08182880585152E-4</v>
      </c>
      <c r="AJ257">
        <v>2.1223587317006254E-3</v>
      </c>
      <c r="AK257">
        <v>1.8566927601299675E-3</v>
      </c>
      <c r="AL257">
        <v>24.488754596545665</v>
      </c>
      <c r="AM257">
        <v>26.972558184944425</v>
      </c>
      <c r="AN257">
        <v>56.105123740756454</v>
      </c>
      <c r="AO257">
        <v>2.4612784496776317</v>
      </c>
      <c r="AP257">
        <v>56.31160257240635</v>
      </c>
      <c r="AQ257">
        <v>24.923304577710262</v>
      </c>
      <c r="AR257">
        <v>15.694148997348044</v>
      </c>
      <c r="AS257">
        <v>85.204634632938578</v>
      </c>
      <c r="AT257" s="23">
        <v>30.508679192718649</v>
      </c>
      <c r="AU257" s="23">
        <v>56.31160257240635</v>
      </c>
      <c r="AV257" s="23">
        <v>-26.54966365605096</v>
      </c>
      <c r="AW257" s="23">
        <v>1.3320148447022026E-4</v>
      </c>
      <c r="AX257" s="23">
        <v>2.0268182455980043E-3</v>
      </c>
      <c r="AY257" s="23">
        <v>3.1996619845809027E-4</v>
      </c>
      <c r="AZ257">
        <v>9.3482540416270625E-4</v>
      </c>
      <c r="BA257">
        <v>2.1600197300682246E-3</v>
      </c>
      <c r="BB257">
        <v>1.9204590092422697E-3</v>
      </c>
      <c r="BC257">
        <v>24.923304577710262</v>
      </c>
      <c r="BD257">
        <v>24.859564294567381</v>
      </c>
      <c r="BE257">
        <v>50.482214131377503</v>
      </c>
      <c r="BF257">
        <v>2.1875015922772754</v>
      </c>
      <c r="BG257">
        <v>50.667627626172965</v>
      </c>
      <c r="BH257">
        <v>22.602533527783461</v>
      </c>
      <c r="BI257">
        <v>14.032547049194752</v>
      </c>
      <c r="BJ257" s="7">
        <v>85.155167345666214</v>
      </c>
      <c r="BK257" s="7">
        <v>27.088760975704542</v>
      </c>
      <c r="BL257" s="7">
        <v>50.667627626172965</v>
      </c>
      <c r="BM257" s="7">
        <v>-25.890494554277453</v>
      </c>
      <c r="BN257" s="7">
        <v>1.4670699984095477E-4</v>
      </c>
      <c r="BO257" s="7">
        <v>1.8121792392336111E-3</v>
      </c>
      <c r="BP257" s="23">
        <v>2.843752069960464E-4</v>
      </c>
      <c r="BQ257" s="23">
        <v>8.3003468512736131E-4</v>
      </c>
      <c r="BR257" s="23">
        <v>1.9588862390745661E-3</v>
      </c>
      <c r="BS257" s="23">
        <v>1.6895759937160667E-3</v>
      </c>
      <c r="BT257" s="23">
        <v>22.602533527783461</v>
      </c>
    </row>
    <row r="258" spans="1:72">
      <c r="A258">
        <v>2</v>
      </c>
      <c r="B258">
        <v>25</v>
      </c>
      <c r="C258">
        <v>3.75</v>
      </c>
      <c r="D258" s="23">
        <v>1.25</v>
      </c>
      <c r="E258" s="23">
        <v>27.649172182005984</v>
      </c>
      <c r="F258" s="23">
        <v>63.609700210826155</v>
      </c>
      <c r="G258" s="23">
        <v>3.8962955679640703</v>
      </c>
      <c r="H258" s="23">
        <v>64.027017917414796</v>
      </c>
      <c r="I258" s="23">
        <v>27.231854475417332</v>
      </c>
      <c r="J258" s="23">
        <v>18.39758172099873</v>
      </c>
      <c r="K258" s="23">
        <v>83.886568626811822</v>
      </c>
      <c r="L258" s="23">
        <v>36.72247692025865</v>
      </c>
      <c r="M258">
        <v>64.027017917414796</v>
      </c>
      <c r="N258" s="7">
        <v>-26.154780830107338</v>
      </c>
      <c r="O258" s="7">
        <v>1.76481801701624E-5</v>
      </c>
      <c r="P258" s="7">
        <v>2.355082502043472E-3</v>
      </c>
      <c r="Q258" s="7">
        <v>5.0651842383532888E-4</v>
      </c>
      <c r="R258" s="7">
        <v>1.1252242062655255E-3</v>
      </c>
      <c r="S258" s="7">
        <v>2.3727306822136345E-3</v>
      </c>
      <c r="T258" s="23">
        <v>2.3916856237298336E-3</v>
      </c>
      <c r="U258" s="23">
        <v>27.377661717849641</v>
      </c>
      <c r="V258" s="23">
        <v>27.642541144385973</v>
      </c>
      <c r="W258" s="23">
        <v>65.923143856671615</v>
      </c>
      <c r="X258" s="23">
        <v>4.0132630002663845</v>
      </c>
      <c r="Y258" s="23">
        <v>66.339361002380542</v>
      </c>
      <c r="Z258" s="23">
        <v>27.226323998677042</v>
      </c>
      <c r="AA258" s="23">
        <v>19.556518501851748</v>
      </c>
      <c r="AB258" s="23">
        <v>84.078999209587877</v>
      </c>
      <c r="AC258" s="23">
        <v>38.698239548182229</v>
      </c>
      <c r="AD258" s="7">
        <v>66.339361002380542</v>
      </c>
      <c r="AE258" s="7">
        <v>-24.99031357251403</v>
      </c>
      <c r="AF258" s="7">
        <v>-2.7765683135534786E-5</v>
      </c>
      <c r="AG258" s="7">
        <v>2.4604734931630329E-3</v>
      </c>
      <c r="AH258" s="7">
        <v>5.2172419003463017E-4</v>
      </c>
      <c r="AI258" s="7">
        <v>1.185764129528381E-3</v>
      </c>
      <c r="AJ258">
        <v>2.4327078100274983E-3</v>
      </c>
      <c r="AK258">
        <v>2.5423474052407285E-3</v>
      </c>
      <c r="AL258">
        <v>28.069705500317273</v>
      </c>
      <c r="AM258">
        <v>25.236020407168343</v>
      </c>
      <c r="AN258">
        <v>60.655524038031629</v>
      </c>
      <c r="AO258">
        <v>4.098829269441822</v>
      </c>
      <c r="AP258">
        <v>61.123662934787063</v>
      </c>
      <c r="AQ258">
        <v>24.767881510412902</v>
      </c>
      <c r="AR258">
        <v>18.177890712187079</v>
      </c>
      <c r="AS258">
        <v>83.484320318603437</v>
      </c>
      <c r="AT258" s="23">
        <v>35.866438748779096</v>
      </c>
      <c r="AU258" s="23">
        <v>61.123662934787063</v>
      </c>
      <c r="AV258" s="23">
        <v>-23.910498873914563</v>
      </c>
      <c r="AW258" s="23">
        <v>-3.4543790215457032E-5</v>
      </c>
      <c r="AX258" s="23">
        <v>2.2677239457906582E-3</v>
      </c>
      <c r="AY258" s="23">
        <v>5.3284780502743775E-4</v>
      </c>
      <c r="AZ258">
        <v>1.0989940891051925E-3</v>
      </c>
      <c r="BA258">
        <v>2.2331801555752011E-3</v>
      </c>
      <c r="BB258">
        <v>2.3631257925843222E-3</v>
      </c>
      <c r="BC258">
        <v>25.767463333559991</v>
      </c>
      <c r="BD258">
        <v>25.336031666722072</v>
      </c>
      <c r="BE258">
        <v>58.192035290923542</v>
      </c>
      <c r="BF258">
        <v>3.9208618158833897</v>
      </c>
      <c r="BG258">
        <v>58.653450310603517</v>
      </c>
      <c r="BH258">
        <v>24.874616647042103</v>
      </c>
      <c r="BI258">
        <v>16.889416831780707</v>
      </c>
      <c r="BJ258" s="7">
        <v>83.288186250704968</v>
      </c>
      <c r="BK258" s="7">
        <v>33.687308018601748</v>
      </c>
      <c r="BL258" s="7">
        <v>58.653450310603517</v>
      </c>
      <c r="BM258" s="7">
        <v>-25.305707890950139</v>
      </c>
      <c r="BN258" s="7">
        <v>1.8044752662845324E-5</v>
      </c>
      <c r="BO258" s="7">
        <v>2.1536849882359413E-3</v>
      </c>
      <c r="BP258" s="23">
        <v>5.09712036064839E-4</v>
      </c>
      <c r="BQ258" s="23">
        <v>1.0322227040611743E-3</v>
      </c>
      <c r="BR258" s="23">
        <v>2.1717297408987866E-3</v>
      </c>
      <c r="BS258" s="23">
        <v>2.1956241881314919E-3</v>
      </c>
      <c r="BT258" s="23">
        <v>25.058420087293683</v>
      </c>
    </row>
    <row r="259" spans="1:72">
      <c r="A259">
        <v>2</v>
      </c>
      <c r="B259">
        <v>26</v>
      </c>
      <c r="C259">
        <v>3.75</v>
      </c>
      <c r="D259" s="23">
        <v>1.75</v>
      </c>
      <c r="E259" s="23">
        <v>23.464338436334945</v>
      </c>
      <c r="F259" s="23">
        <v>56.756839840143314</v>
      </c>
      <c r="G259" s="23">
        <v>4.2222295145920521</v>
      </c>
      <c r="H259" s="23">
        <v>57.283966339725673</v>
      </c>
      <c r="I259" s="23">
        <v>22.937211936752583</v>
      </c>
      <c r="J259" s="23">
        <v>17.173377201486545</v>
      </c>
      <c r="K259" s="23">
        <v>82.88369789335357</v>
      </c>
      <c r="L259" s="23">
        <v>33.796333399886358</v>
      </c>
      <c r="M259">
        <v>57.283966339725673</v>
      </c>
      <c r="N259" s="7">
        <v>-23.08434281095478</v>
      </c>
      <c r="O259" s="7">
        <v>-3.9130978029554093E-5</v>
      </c>
      <c r="P259" s="7">
        <v>2.1248816132179906E-3</v>
      </c>
      <c r="Q259" s="7">
        <v>5.4888983689696687E-4</v>
      </c>
      <c r="R259" s="7">
        <v>1.035563382806379E-3</v>
      </c>
      <c r="S259" s="7">
        <v>2.0857506351884365E-3</v>
      </c>
      <c r="T259" s="23">
        <v>2.2325390361932515E-3</v>
      </c>
      <c r="U259" s="23">
        <v>24.066353482943477</v>
      </c>
      <c r="V259" s="23">
        <v>21.036400610853313</v>
      </c>
      <c r="W259" s="23">
        <v>51.396833799636312</v>
      </c>
      <c r="X259" s="23">
        <v>4.4415566957718253</v>
      </c>
      <c r="Y259" s="23">
        <v>52.033266715630845</v>
      </c>
      <c r="Z259" s="23">
        <v>20.399967694858788</v>
      </c>
      <c r="AA259" s="23">
        <v>15.816649510386029</v>
      </c>
      <c r="AB259" s="23">
        <v>81.845565720314013</v>
      </c>
      <c r="AC259" s="23">
        <v>30.989710277603134</v>
      </c>
      <c r="AD259" s="7">
        <v>52.033266715630845</v>
      </c>
      <c r="AE259" s="7">
        <v>-21.903826260161505</v>
      </c>
      <c r="AF259" s="7">
        <v>-4.5082031299082181E-5</v>
      </c>
      <c r="AG259" s="7">
        <v>1.9283461259718116E-3</v>
      </c>
      <c r="AH259" s="7">
        <v>5.7740237045033661E-4</v>
      </c>
      <c r="AI259" s="7">
        <v>9.4956481898631655E-4</v>
      </c>
      <c r="AJ259">
        <v>1.8832640946727295E-3</v>
      </c>
      <c r="AK259">
        <v>2.0561644363501826E-3</v>
      </c>
      <c r="AL259">
        <v>21.729970323146883</v>
      </c>
      <c r="AM259">
        <v>21.234757810538401</v>
      </c>
      <c r="AN259">
        <v>48.614762053985416</v>
      </c>
      <c r="AO259">
        <v>4.1310540571139303</v>
      </c>
      <c r="AP259">
        <v>49.224472017321226</v>
      </c>
      <c r="AQ259">
        <v>20.625047847202588</v>
      </c>
      <c r="AR259">
        <v>14.299712085059319</v>
      </c>
      <c r="AS259">
        <v>81.604221780651656</v>
      </c>
      <c r="AT259" s="23">
        <v>28.435954602561793</v>
      </c>
      <c r="AU259" s="23">
        <v>49.224472017321226</v>
      </c>
      <c r="AV259" s="23">
        <v>-23.645843837832015</v>
      </c>
      <c r="AW259" s="23">
        <v>1.8193620326782353E-5</v>
      </c>
      <c r="AX259" s="23">
        <v>1.7978938961508372E-3</v>
      </c>
      <c r="AY259" s="23">
        <v>5.3703702742481283E-4</v>
      </c>
      <c r="AZ259">
        <v>8.7131444092265113E-4</v>
      </c>
      <c r="BA259">
        <v>1.8160875164776194E-3</v>
      </c>
      <c r="BB259">
        <v>1.8589625710577113E-3</v>
      </c>
      <c r="BC259">
        <v>20.95485595935714</v>
      </c>
      <c r="BD259">
        <v>23.623531760314787</v>
      </c>
      <c r="BE259">
        <v>54.18600402512611</v>
      </c>
      <c r="BF259">
        <v>3.9926312825392545</v>
      </c>
      <c r="BG259">
        <v>54.698984628369338</v>
      </c>
      <c r="BH259">
        <v>23.110551157071562</v>
      </c>
      <c r="BI259">
        <v>15.794216735648888</v>
      </c>
      <c r="BJ259" s="7">
        <v>82.678643118037158</v>
      </c>
      <c r="BK259" s="7">
        <v>31.472921714448226</v>
      </c>
      <c r="BL259" s="7">
        <v>54.698984628369338</v>
      </c>
      <c r="BM259" s="7">
        <v>-24.636842497111417</v>
      </c>
      <c r="BN259" s="7">
        <v>1.8243616604363923E-5</v>
      </c>
      <c r="BO259" s="7">
        <v>2.0048043138170997E-3</v>
      </c>
      <c r="BP259" s="23">
        <v>5.1904206673010294E-4</v>
      </c>
      <c r="BQ259" s="23">
        <v>9.6437104261505287E-4</v>
      </c>
      <c r="BR259" s="23">
        <v>2.0230479304214634E-3</v>
      </c>
      <c r="BS259" s="23">
        <v>2.0532481756343553E-3</v>
      </c>
      <c r="BT259" s="23">
        <v>23.342860735632261</v>
      </c>
    </row>
    <row r="260" spans="1:72">
      <c r="A260">
        <v>2</v>
      </c>
      <c r="B260">
        <v>27</v>
      </c>
      <c r="C260">
        <v>3.25</v>
      </c>
      <c r="D260" s="23">
        <v>1.75</v>
      </c>
      <c r="E260" s="23">
        <v>21.32261897852575</v>
      </c>
      <c r="F260" s="23">
        <v>46.748468447133604</v>
      </c>
      <c r="G260" s="23">
        <v>3.7696038387798034</v>
      </c>
      <c r="H260" s="23">
        <v>47.295572687210537</v>
      </c>
      <c r="I260" s="23">
        <v>20.421326227697808</v>
      </c>
      <c r="J260" s="23">
        <v>13.437123229756365</v>
      </c>
      <c r="K260" s="23">
        <v>81.741995778302751</v>
      </c>
      <c r="L260" s="23">
        <v>26.698914265129403</v>
      </c>
      <c r="M260">
        <v>47.295572687210537</v>
      </c>
      <c r="N260" s="7">
        <v>-24.304711073630191</v>
      </c>
      <c r="O260" s="7">
        <v>5.8584028803816693E-5</v>
      </c>
      <c r="P260" s="7">
        <v>1.7112642442633284E-3</v>
      </c>
      <c r="Q260" s="7">
        <v>4.9004849904137591E-4</v>
      </c>
      <c r="R260" s="7">
        <v>8.1808927751162157E-4</v>
      </c>
      <c r="S260" s="7">
        <v>1.7698482730671451E-3</v>
      </c>
      <c r="T260" s="23">
        <v>1.7238037666695138E-3</v>
      </c>
      <c r="U260" s="23">
        <v>20.421326227697808</v>
      </c>
      <c r="V260" s="23">
        <v>21.311994015988326</v>
      </c>
      <c r="W260" s="23">
        <v>44.520425681306335</v>
      </c>
      <c r="X260" s="23">
        <v>3.1828952167182329</v>
      </c>
      <c r="Y260" s="23">
        <v>44.949025273623384</v>
      </c>
      <c r="Z260" s="23">
        <v>19.749725909188395</v>
      </c>
      <c r="AA260" s="23">
        <v>12.599649682217494</v>
      </c>
      <c r="AB260" s="23">
        <v>82.330845474641762</v>
      </c>
      <c r="AC260" s="23">
        <v>24.652023050505516</v>
      </c>
      <c r="AD260" s="7">
        <v>44.949025273623384</v>
      </c>
      <c r="AE260" s="7">
        <v>-24.470584302659653</v>
      </c>
      <c r="AF260" s="7">
        <v>1.0154742694199549E-4</v>
      </c>
      <c r="AG260" s="7">
        <v>1.6100954851876697E-3</v>
      </c>
      <c r="AH260" s="7">
        <v>4.1377637817336825E-4</v>
      </c>
      <c r="AI260" s="7">
        <v>7.5536988232244773E-4</v>
      </c>
      <c r="AJ260">
        <v>1.7116429121296652E-3</v>
      </c>
      <c r="AK260">
        <v>1.5642660052468905E-3</v>
      </c>
      <c r="AL260">
        <v>19.749725909188395</v>
      </c>
      <c r="AM260">
        <v>23.667928833899865</v>
      </c>
      <c r="AN260">
        <v>50.278800052422852</v>
      </c>
      <c r="AO260">
        <v>3.2566976393025096</v>
      </c>
      <c r="AP260">
        <v>50.671564918626828</v>
      </c>
      <c r="AQ260">
        <v>22.184018665896815</v>
      </c>
      <c r="AR260">
        <v>14.243773126365006</v>
      </c>
      <c r="AS260">
        <v>83.123215880082086</v>
      </c>
      <c r="AT260" s="23">
        <v>27.957947659254597</v>
      </c>
      <c r="AU260" s="23">
        <v>50.671564918626828</v>
      </c>
      <c r="AV260" s="23">
        <v>-25.260753615220555</v>
      </c>
      <c r="AW260" s="23">
        <v>9.6454160920198711E-5</v>
      </c>
      <c r="AX260" s="23">
        <v>1.8261607901241944E-3</v>
      </c>
      <c r="AY260" s="23">
        <v>4.2337069310933019E-4</v>
      </c>
      <c r="AZ260">
        <v>8.5666768970975901E-4</v>
      </c>
      <c r="BA260">
        <v>1.9226149510443932E-3</v>
      </c>
      <c r="BB260">
        <v>1.7807660618105129E-3</v>
      </c>
      <c r="BC260">
        <v>22.184018665896815</v>
      </c>
      <c r="BD260">
        <v>23.681789673552583</v>
      </c>
      <c r="BE260">
        <v>52.422034273454102</v>
      </c>
      <c r="BF260">
        <v>3.7176692706205414</v>
      </c>
      <c r="BG260">
        <v>52.895142070798826</v>
      </c>
      <c r="BH260">
        <v>22.831147184102004</v>
      </c>
      <c r="BI260">
        <v>15.031997443348411</v>
      </c>
      <c r="BJ260" s="7">
        <v>82.74756535826937</v>
      </c>
      <c r="BK260" s="7">
        <v>29.877016583622513</v>
      </c>
      <c r="BL260" s="7">
        <v>52.895142070798826</v>
      </c>
      <c r="BM260" s="7">
        <v>-25.119657816442338</v>
      </c>
      <c r="BN260" s="7">
        <v>5.529176181428777E-5</v>
      </c>
      <c r="BO260" s="7">
        <v>1.9234076608078826E-3</v>
      </c>
      <c r="BP260" s="23">
        <v>4.8329700518067001E-4</v>
      </c>
      <c r="BQ260" s="23">
        <v>9.1547044454243622E-4</v>
      </c>
      <c r="BR260" s="23">
        <v>1.9786994226221703E-3</v>
      </c>
      <c r="BS260" s="23">
        <v>1.9296199126484085E-3</v>
      </c>
      <c r="BT260" s="23">
        <v>22.831147184102004</v>
      </c>
    </row>
    <row r="261" spans="1:72">
      <c r="A261">
        <v>2</v>
      </c>
      <c r="B261">
        <v>28</v>
      </c>
      <c r="C261">
        <v>3.25</v>
      </c>
      <c r="D261" s="23">
        <v>1.25</v>
      </c>
      <c r="E261" s="23">
        <v>25.327274075095271</v>
      </c>
      <c r="F261" s="23">
        <v>54.421411200169722</v>
      </c>
      <c r="G261" s="23">
        <v>3.3106369036245731</v>
      </c>
      <c r="H261" s="23">
        <v>54.793374793600243</v>
      </c>
      <c r="I261" s="23">
        <v>23.924605582579492</v>
      </c>
      <c r="J261" s="23">
        <v>15.434384605510376</v>
      </c>
      <c r="K261" s="23">
        <v>83.589469001132358</v>
      </c>
      <c r="L261" s="23">
        <v>30.366538715133967</v>
      </c>
      <c r="M261">
        <v>54.793374793600243</v>
      </c>
      <c r="N261" s="7">
        <v>-25.810729052757861</v>
      </c>
      <c r="O261" s="7">
        <v>9.1173452013525665E-5</v>
      </c>
      <c r="P261" s="7">
        <v>1.9822923651433648E-3</v>
      </c>
      <c r="Q261" s="7">
        <v>4.3038279747118868E-4</v>
      </c>
      <c r="R261" s="7">
        <v>9.3047003602085207E-4</v>
      </c>
      <c r="S261" s="7">
        <v>2.0734658171568904E-3</v>
      </c>
      <c r="T261" s="23">
        <v>1.9394741802758063E-3</v>
      </c>
      <c r="U261" s="23">
        <v>23.924605582579492</v>
      </c>
      <c r="V261" s="23">
        <v>27.50825204902721</v>
      </c>
      <c r="W261" s="23">
        <v>60.002732251495182</v>
      </c>
      <c r="X261" s="23">
        <v>3.4244742149879857</v>
      </c>
      <c r="Y261" s="23">
        <v>60.359703500285121</v>
      </c>
      <c r="Z261" s="23">
        <v>26.253295290156721</v>
      </c>
      <c r="AA261" s="23">
        <v>17.0532041050642</v>
      </c>
      <c r="AB261" s="23">
        <v>84.048913246030054</v>
      </c>
      <c r="AC261" s="23">
        <v>33.666398657988957</v>
      </c>
      <c r="AD261" s="7">
        <v>60.359703500285121</v>
      </c>
      <c r="AE261" s="7">
        <v>-26.52059926078126</v>
      </c>
      <c r="AF261" s="7">
        <v>8.157218932658193E-5</v>
      </c>
      <c r="AG261" s="7">
        <v>2.1937134024870033E-3</v>
      </c>
      <c r="AH261" s="7">
        <v>4.4518164794843753E-4</v>
      </c>
      <c r="AI261" s="7">
        <v>1.0315820141983941E-3</v>
      </c>
      <c r="AJ261">
        <v>2.2752855918135853E-3</v>
      </c>
      <c r="AK261">
        <v>2.1585474755031133E-3</v>
      </c>
      <c r="AL261">
        <v>26.253295290156721</v>
      </c>
      <c r="AM261">
        <v>27.615283909553344</v>
      </c>
      <c r="AN261">
        <v>62.004932187651761</v>
      </c>
      <c r="AO261">
        <v>3.729421759525517</v>
      </c>
      <c r="AP261">
        <v>62.404725516261564</v>
      </c>
      <c r="AQ261">
        <v>26.88606482916153</v>
      </c>
      <c r="AR261">
        <v>17.759330343550019</v>
      </c>
      <c r="AS261">
        <v>83.881269956100525</v>
      </c>
      <c r="AT261" s="23">
        <v>35.355098880248448</v>
      </c>
      <c r="AU261" s="23">
        <v>62.404725516261564</v>
      </c>
      <c r="AV261" s="23">
        <v>-26.44724256130025</v>
      </c>
      <c r="AW261" s="23">
        <v>4.7399240225467981E-5</v>
      </c>
      <c r="AX261" s="23">
        <v>2.2827263783018674E-3</v>
      </c>
      <c r="AY261" s="23">
        <v>4.8482482873831578E-4</v>
      </c>
      <c r="AZ261">
        <v>1.0833259739355999E-3</v>
      </c>
      <c r="BA261">
        <v>2.3301256185273354E-3</v>
      </c>
      <c r="BB261">
        <v>2.287300270795674E-3</v>
      </c>
      <c r="BC261">
        <v>26.88606482916153</v>
      </c>
      <c r="BD261">
        <v>25.367471876548201</v>
      </c>
      <c r="BE261">
        <v>56.505308910503231</v>
      </c>
      <c r="BF261">
        <v>3.6961548137186164</v>
      </c>
      <c r="BG261">
        <v>56.938039814609169</v>
      </c>
      <c r="BH261">
        <v>24.561834236115423</v>
      </c>
      <c r="BI261">
        <v>16.188102789246873</v>
      </c>
      <c r="BJ261" s="7">
        <v>83.322439695753374</v>
      </c>
      <c r="BK261" s="7">
        <v>32.191372166124971</v>
      </c>
      <c r="BL261" s="7">
        <v>56.938039814609169</v>
      </c>
      <c r="BM261" s="7">
        <v>-25.694239522557293</v>
      </c>
      <c r="BN261" s="7">
        <v>5.2366446628130204E-5</v>
      </c>
      <c r="BO261" s="7">
        <v>2.0763258538352065E-3</v>
      </c>
      <c r="BP261" s="23">
        <v>4.8050012578341897E-4</v>
      </c>
      <c r="BQ261" s="23">
        <v>9.863852940225628E-4</v>
      </c>
      <c r="BR261" s="23">
        <v>2.1286923004633367E-3</v>
      </c>
      <c r="BS261" s="23">
        <v>2.0802144247408488E-3</v>
      </c>
      <c r="BT261" s="23">
        <v>24.561834236115423</v>
      </c>
    </row>
    <row r="262" spans="1:72">
      <c r="A262">
        <v>2</v>
      </c>
      <c r="B262">
        <v>29</v>
      </c>
      <c r="C262">
        <v>4.75</v>
      </c>
      <c r="D262" s="23">
        <v>1.25</v>
      </c>
      <c r="E262" s="23">
        <v>27.464067486402982</v>
      </c>
      <c r="F262" s="23">
        <v>71.892798771681413</v>
      </c>
      <c r="G262" s="23">
        <v>3.6821497442238931</v>
      </c>
      <c r="H262" s="23">
        <v>72.19589896433898</v>
      </c>
      <c r="I262" s="23">
        <v>27.160967293745419</v>
      </c>
      <c r="J262" s="23">
        <v>22.517465835296782</v>
      </c>
      <c r="K262" s="23">
        <v>85.2942446014262</v>
      </c>
      <c r="L262" s="23">
        <v>43.771911973734341</v>
      </c>
      <c r="M262">
        <v>72.19589896433898</v>
      </c>
      <c r="N262" s="7">
        <v>-21.964009534137372</v>
      </c>
      <c r="O262" s="7">
        <v>-1.522945054164515E-4</v>
      </c>
      <c r="P262" s="7">
        <v>2.7355730281266436E-3</v>
      </c>
      <c r="Q262" s="7">
        <v>4.7867946674910901E-4</v>
      </c>
      <c r="R262" s="7">
        <v>1.341228017225554E-3</v>
      </c>
      <c r="S262" s="7">
        <v>2.583278522710192E-3</v>
      </c>
      <c r="T262" s="23">
        <v>2.9272705585885791E-3</v>
      </c>
      <c r="U262" s="23">
        <v>29.807059877425317</v>
      </c>
      <c r="V262" s="23">
        <v>27.371017091507987</v>
      </c>
      <c r="W262" s="23">
        <v>74.202636515835238</v>
      </c>
      <c r="X262" s="23">
        <v>3.2923160067392425</v>
      </c>
      <c r="Y262" s="23">
        <v>74.4329573362659</v>
      </c>
      <c r="Z262" s="23">
        <v>27.140696271077328</v>
      </c>
      <c r="AA262" s="23">
        <v>23.646130532594285</v>
      </c>
      <c r="AB262" s="23">
        <v>85.99827410374435</v>
      </c>
      <c r="AC262" s="23">
        <v>45.717685328319554</v>
      </c>
      <c r="AD262" s="7">
        <v>74.4329573362659</v>
      </c>
      <c r="AE262" s="7">
        <v>-20.815073814171775</v>
      </c>
      <c r="AF262" s="7">
        <v>-2.0157013439517374E-4</v>
      </c>
      <c r="AG262" s="7">
        <v>2.842485128186095E-3</v>
      </c>
      <c r="AH262" s="7">
        <v>4.2800108087610032E-4</v>
      </c>
      <c r="AI262" s="7">
        <v>1.4008490303516568E-3</v>
      </c>
      <c r="AJ262">
        <v>2.6409149937909214E-3</v>
      </c>
      <c r="AK262">
        <v>3.0739969692372545E-3</v>
      </c>
      <c r="AL262">
        <v>30.47209608220297</v>
      </c>
      <c r="AM262">
        <v>24.635339460112331</v>
      </c>
      <c r="AN262">
        <v>69.471167654322244</v>
      </c>
      <c r="AO262">
        <v>3.4208405301946065</v>
      </c>
      <c r="AP262">
        <v>69.730665719944312</v>
      </c>
      <c r="AQ262">
        <v>24.375841394490273</v>
      </c>
      <c r="AR262">
        <v>22.67741216272702</v>
      </c>
      <c r="AS262">
        <v>85.661965930382365</v>
      </c>
      <c r="AT262" s="23">
        <v>43.5549819704447</v>
      </c>
      <c r="AU262" s="23">
        <v>69.730665719944312</v>
      </c>
      <c r="AV262" s="23">
        <v>-19.018937307451989</v>
      </c>
      <c r="AW262" s="23">
        <v>-2.3377982382417209E-4</v>
      </c>
      <c r="AX262" s="23">
        <v>2.6805490087994702E-3</v>
      </c>
      <c r="AY262" s="23">
        <v>4.4470926892530049E-4</v>
      </c>
      <c r="AZ262">
        <v>1.3345810012495671E-3</v>
      </c>
      <c r="BA262">
        <v>2.4467691849752982E-3</v>
      </c>
      <c r="BB262">
        <v>2.9480635811545103E-3</v>
      </c>
      <c r="BC262">
        <v>28.23195213433036</v>
      </c>
      <c r="BD262">
        <v>24.806101906826015</v>
      </c>
      <c r="BE262">
        <v>67.017108302259786</v>
      </c>
      <c r="BF262">
        <v>3.8190246259117688</v>
      </c>
      <c r="BG262">
        <v>67.359850121843465</v>
      </c>
      <c r="BH262">
        <v>24.463360087242343</v>
      </c>
      <c r="BI262">
        <v>21.448245017300561</v>
      </c>
      <c r="BJ262" s="7">
        <v>84.871677388698032</v>
      </c>
      <c r="BK262" s="7">
        <v>41.440821906551911</v>
      </c>
      <c r="BL262" s="7">
        <v>67.359850121843465</v>
      </c>
      <c r="BM262" s="7">
        <v>-20.335623145630521</v>
      </c>
      <c r="BN262" s="7">
        <v>-1.7815597513348209E-4</v>
      </c>
      <c r="BO262" s="7">
        <v>2.5655594405697138E-3</v>
      </c>
      <c r="BP262" s="23">
        <v>4.9647320136852829E-4</v>
      </c>
      <c r="BQ262" s="23">
        <v>1.2698004014828988E-3</v>
      </c>
      <c r="BR262" s="23">
        <v>2.3874034654362318E-3</v>
      </c>
      <c r="BS262" s="23">
        <v>2.7882718522490727E-3</v>
      </c>
      <c r="BT262" s="23">
        <v>27.546963062725737</v>
      </c>
    </row>
    <row r="263" spans="1:72">
      <c r="A263">
        <v>2</v>
      </c>
      <c r="B263">
        <v>30</v>
      </c>
      <c r="C263">
        <v>4.75</v>
      </c>
      <c r="D263" s="23">
        <v>1.75</v>
      </c>
      <c r="E263" s="23">
        <v>22.729883138092948</v>
      </c>
      <c r="F263" s="23">
        <v>66.018952028615104</v>
      </c>
      <c r="G263" s="23">
        <v>3.5515775202836846</v>
      </c>
      <c r="H263" s="23">
        <v>66.308399762490524</v>
      </c>
      <c r="I263" s="23">
        <v>22.440435404217517</v>
      </c>
      <c r="J263" s="23">
        <v>21.933982179136503</v>
      </c>
      <c r="K263" s="23">
        <v>85.340785353297477</v>
      </c>
      <c r="L263" s="23">
        <v>41.93271935424572</v>
      </c>
      <c r="M263">
        <v>66.308399762490524</v>
      </c>
      <c r="N263" s="7">
        <v>-17.826961300769753</v>
      </c>
      <c r="O263" s="7">
        <v>-2.5315988177476527E-4</v>
      </c>
      <c r="P263" s="7">
        <v>2.5606295961091768E-3</v>
      </c>
      <c r="Q263" s="7">
        <v>4.6170507763687758E-4</v>
      </c>
      <c r="R263" s="7">
        <v>1.2848727757224473E-3</v>
      </c>
      <c r="S263" s="7">
        <v>2.3074697143344114E-3</v>
      </c>
      <c r="T263" s="23">
        <v>2.8514176832877473E-3</v>
      </c>
      <c r="U263" s="23">
        <v>26.624650550012422</v>
      </c>
      <c r="V263" s="23">
        <v>20.22783168650373</v>
      </c>
      <c r="W263" s="23">
        <v>61.338313771480841</v>
      </c>
      <c r="X263" s="23">
        <v>3.7104051960874895</v>
      </c>
      <c r="Y263" s="23">
        <v>61.670510126479776</v>
      </c>
      <c r="Z263" s="23">
        <v>19.895635331504799</v>
      </c>
      <c r="AA263" s="23">
        <v>20.887437397487489</v>
      </c>
      <c r="AB263" s="23">
        <v>84.883891332557212</v>
      </c>
      <c r="AC263" s="23">
        <v>39.685974430481117</v>
      </c>
      <c r="AD263" s="7">
        <v>61.670510126479776</v>
      </c>
      <c r="AE263" s="7">
        <v>-16.328706009706053</v>
      </c>
      <c r="AF263" s="7">
        <v>-2.7573077680795679E-4</v>
      </c>
      <c r="AG263" s="7">
        <v>2.3964505587155582E-3</v>
      </c>
      <c r="AH263" s="7">
        <v>4.8235267549137336E-4</v>
      </c>
      <c r="AI263" s="7">
        <v>1.2160296043041972E-3</v>
      </c>
      <c r="AJ263">
        <v>2.1207197819076012E-3</v>
      </c>
      <c r="AK263">
        <v>2.7153668616733771E-3</v>
      </c>
      <c r="AL263">
        <v>24.469843637395371</v>
      </c>
      <c r="AM263">
        <v>20.40471239288896</v>
      </c>
      <c r="AN263">
        <v>58.62145656119197</v>
      </c>
      <c r="AO263">
        <v>4.1745100788841043</v>
      </c>
      <c r="AP263">
        <v>59.072133996510615</v>
      </c>
      <c r="AQ263">
        <v>19.954034957570315</v>
      </c>
      <c r="AR263">
        <v>19.55904951947015</v>
      </c>
      <c r="AS263">
        <v>83.83824923621917</v>
      </c>
      <c r="AT263" s="23">
        <v>37.382812487794638</v>
      </c>
      <c r="AU263" s="23">
        <v>59.072133996510615</v>
      </c>
      <c r="AV263" s="23">
        <v>-17.715493513788907</v>
      </c>
      <c r="AW263" s="23">
        <v>-2.1470398906679532E-4</v>
      </c>
      <c r="AX263" s="23">
        <v>2.2693843818728993E-3</v>
      </c>
      <c r="AY263" s="23">
        <v>5.426863102549345E-4</v>
      </c>
      <c r="AZ263">
        <v>1.1454577424309382E-3</v>
      </c>
      <c r="BA263">
        <v>2.0546803928061042E-3</v>
      </c>
      <c r="BB263">
        <v>2.5426764375311188E-3</v>
      </c>
      <c r="BC263">
        <v>23.707850686224273</v>
      </c>
      <c r="BD263">
        <v>22.922139449539305</v>
      </c>
      <c r="BE263">
        <v>63.45357254039412</v>
      </c>
      <c r="BF263">
        <v>3.9672270839324324</v>
      </c>
      <c r="BG263">
        <v>63.838235115822997</v>
      </c>
      <c r="BH263">
        <v>22.537476874110425</v>
      </c>
      <c r="BI263">
        <v>20.650379120856286</v>
      </c>
      <c r="BJ263" s="7">
        <v>84.461909491250594</v>
      </c>
      <c r="BK263" s="7">
        <v>39.720838591047006</v>
      </c>
      <c r="BL263" s="7">
        <v>63.838235115822997</v>
      </c>
      <c r="BM263" s="7">
        <v>-19.207605828942878</v>
      </c>
      <c r="BN263" s="7">
        <v>-1.9438731958364665E-4</v>
      </c>
      <c r="BO263" s="7">
        <v>2.4401558313219135E-3</v>
      </c>
      <c r="BP263" s="23">
        <v>5.1573952091121323E-4</v>
      </c>
      <c r="BQ263" s="23">
        <v>1.2170978872929766E-3</v>
      </c>
      <c r="BR263" s="23">
        <v>2.2457685117382668E-3</v>
      </c>
      <c r="BS263" s="23">
        <v>2.684549285711314E-3</v>
      </c>
      <c r="BT263" s="23">
        <v>25.912713596980026</v>
      </c>
    </row>
    <row r="264" spans="1:72">
      <c r="A264">
        <v>2</v>
      </c>
      <c r="B264">
        <v>31</v>
      </c>
      <c r="C264">
        <v>4.25</v>
      </c>
      <c r="D264" s="23">
        <v>1.75</v>
      </c>
      <c r="E264" s="23">
        <v>20.569982144373284</v>
      </c>
      <c r="F264" s="23">
        <v>56.500251229567944</v>
      </c>
      <c r="G264" s="23">
        <v>4.4101745478096728</v>
      </c>
      <c r="H264" s="23">
        <v>57.033649025396059</v>
      </c>
      <c r="I264" s="23">
        <v>20.036584348545166</v>
      </c>
      <c r="J264" s="23">
        <v>18.498532338425449</v>
      </c>
      <c r="K264" s="23">
        <v>83.103738419655897</v>
      </c>
      <c r="L264" s="23">
        <v>35.555308055476985</v>
      </c>
      <c r="M264">
        <v>57.033649025396059</v>
      </c>
      <c r="N264" s="7">
        <v>-18.858560085808463</v>
      </c>
      <c r="O264" s="7">
        <v>-1.658207114075907E-4</v>
      </c>
      <c r="P264" s="7">
        <v>2.169646779130062E-3</v>
      </c>
      <c r="Q264" s="7">
        <v>5.7332269121525585E-4</v>
      </c>
      <c r="R264" s="7">
        <v>1.0894606421055261E-3</v>
      </c>
      <c r="S264" s="7">
        <v>2.0038260677224715E-3</v>
      </c>
      <c r="T264" s="23">
        <v>2.4048092039953076E-3</v>
      </c>
      <c r="U264" s="23">
        <v>23.121070012182365</v>
      </c>
      <c r="V264" s="23">
        <v>20.838631657763404</v>
      </c>
      <c r="W264" s="23">
        <v>53.546228082255062</v>
      </c>
      <c r="X264" s="23">
        <v>4.5214170516217855</v>
      </c>
      <c r="Y264" s="23">
        <v>54.159749284741523</v>
      </c>
      <c r="Z264" s="23">
        <v>20.225110455276951</v>
      </c>
      <c r="AA264" s="23">
        <v>16.967319414732287</v>
      </c>
      <c r="AB264" s="23">
        <v>82.272603355080804</v>
      </c>
      <c r="AC264" s="23">
        <v>32.939248302083975</v>
      </c>
      <c r="AD264" s="7">
        <v>54.159749284741523</v>
      </c>
      <c r="AE264" s="7">
        <v>-20.57829911623341</v>
      </c>
      <c r="AF264" s="7">
        <v>-9.5993707175738894E-5</v>
      </c>
      <c r="AG264" s="7">
        <v>2.030000060416219E-3</v>
      </c>
      <c r="AH264" s="7">
        <v>5.8778421671082663E-4</v>
      </c>
      <c r="AI264" s="7">
        <v>1.0093011864689451E-3</v>
      </c>
      <c r="AJ264">
        <v>1.9340063532404801E-3</v>
      </c>
      <c r="AK264">
        <v>2.2057515239151957E-3</v>
      </c>
      <c r="AL264">
        <v>22.315457922005539</v>
      </c>
      <c r="AM264">
        <v>23.313539280859093</v>
      </c>
      <c r="AN264">
        <v>58.752086202884563</v>
      </c>
      <c r="AO264">
        <v>4.2735635537764534</v>
      </c>
      <c r="AP264">
        <v>59.260154770656953</v>
      </c>
      <c r="AQ264">
        <v>22.805470713086706</v>
      </c>
      <c r="AR264">
        <v>18.227342028785124</v>
      </c>
      <c r="AS264">
        <v>83.220133928003861</v>
      </c>
      <c r="AT264" s="23">
        <v>35.582280249366725</v>
      </c>
      <c r="AU264" s="23">
        <v>59.260154770656953</v>
      </c>
      <c r="AV264" s="23">
        <v>-21.898636759990325</v>
      </c>
      <c r="AW264" s="23">
        <v>-8.4899643677159684E-5</v>
      </c>
      <c r="AX264" s="23">
        <v>2.2186059062544966E-3</v>
      </c>
      <c r="AY264" s="23">
        <v>5.5556326199093895E-4</v>
      </c>
      <c r="AZ264">
        <v>1.0902871050243196E-3</v>
      </c>
      <c r="BA264">
        <v>2.133706262577337E-3</v>
      </c>
      <c r="BB264">
        <v>2.3695544637420667E-3</v>
      </c>
      <c r="BC264">
        <v>24.61968764512309</v>
      </c>
      <c r="BD264">
        <v>23.084098587290217</v>
      </c>
      <c r="BE264">
        <v>61.474797684119828</v>
      </c>
      <c r="BF264">
        <v>4.1688470456975475</v>
      </c>
      <c r="BG264">
        <v>61.922277106508837</v>
      </c>
      <c r="BH264">
        <v>22.636619164901212</v>
      </c>
      <c r="BI264">
        <v>19.642828970803812</v>
      </c>
      <c r="BJ264" s="7">
        <v>83.873392175174914</v>
      </c>
      <c r="BK264" s="7">
        <v>37.993821438153759</v>
      </c>
      <c r="BL264" s="7">
        <v>61.922277106508837</v>
      </c>
      <c r="BM264" s="7">
        <v>-20.314298269786143</v>
      </c>
      <c r="BN264" s="7">
        <v>-1.4843206911863184E-4</v>
      </c>
      <c r="BO264" s="7">
        <v>2.3469633721752941E-3</v>
      </c>
      <c r="BP264" s="23">
        <v>5.4195011594068156E-4</v>
      </c>
      <c r="BQ264" s="23">
        <v>1.1641798472247391E-3</v>
      </c>
      <c r="BR264" s="23">
        <v>2.1985313030566623E-3</v>
      </c>
      <c r="BS264" s="23">
        <v>2.5535677662044971E-3</v>
      </c>
      <c r="BT264" s="23">
        <v>25.367668881423008</v>
      </c>
    </row>
    <row r="265" spans="1:72">
      <c r="A265">
        <v>2</v>
      </c>
      <c r="B265">
        <v>32</v>
      </c>
      <c r="C265">
        <v>4.25</v>
      </c>
      <c r="D265" s="23">
        <v>1.25</v>
      </c>
      <c r="E265" s="23">
        <v>25.115206079131326</v>
      </c>
      <c r="F265" s="23">
        <v>62.538768239783387</v>
      </c>
      <c r="G265" s="23">
        <v>4.1271150433005088</v>
      </c>
      <c r="H265" s="23">
        <v>62.988506665453869</v>
      </c>
      <c r="I265" s="23">
        <v>24.665467653460855</v>
      </c>
      <c r="J265" s="23">
        <v>19.161519505996509</v>
      </c>
      <c r="K265" s="23">
        <v>83.780925216285254</v>
      </c>
      <c r="L265" s="23">
        <v>37.534254460320533</v>
      </c>
      <c r="M265">
        <v>62.988506665453869</v>
      </c>
      <c r="N265" s="7">
        <v>-22.824456223153089</v>
      </c>
      <c r="O265" s="7">
        <v>-7.6764104075300839E-5</v>
      </c>
      <c r="P265" s="7">
        <v>2.3557674363670822E-3</v>
      </c>
      <c r="Q265" s="7">
        <v>5.3652495562907102E-4</v>
      </c>
      <c r="R265" s="7">
        <v>1.150098120412543E-3</v>
      </c>
      <c r="S265" s="7">
        <v>2.2790033322917813E-3</v>
      </c>
      <c r="T265" s="23">
        <v>2.4909975357795457E-3</v>
      </c>
      <c r="U265" s="23">
        <v>26.29619229567442</v>
      </c>
      <c r="V265" s="23">
        <v>27.606990507446024</v>
      </c>
      <c r="W265" s="23">
        <v>67.696197064827885</v>
      </c>
      <c r="X265" s="23">
        <v>4.0114105183882058</v>
      </c>
      <c r="Y265" s="23">
        <v>68.093646886232904</v>
      </c>
      <c r="Z265" s="23">
        <v>27.209540686041002</v>
      </c>
      <c r="AA265" s="23">
        <v>20.442053100095951</v>
      </c>
      <c r="AB265" s="23">
        <v>84.34161218182517</v>
      </c>
      <c r="AC265" s="23">
        <v>40.211198779679144</v>
      </c>
      <c r="AD265" s="7">
        <v>68.093646886232904</v>
      </c>
      <c r="AE265" s="7">
        <v>-24.087995661633787</v>
      </c>
      <c r="AF265" s="7">
        <v>-6.3957774675349135E-5</v>
      </c>
      <c r="AG265" s="7">
        <v>2.5418406515544706E-3</v>
      </c>
      <c r="AH265" s="7">
        <v>5.2148336739046776E-4</v>
      </c>
      <c r="AI265" s="7">
        <v>1.2321231579258912E-3</v>
      </c>
      <c r="AJ265">
        <v>2.4778828768791217E-3</v>
      </c>
      <c r="AK265">
        <v>2.6574669030124732E-3</v>
      </c>
      <c r="AL265">
        <v>28.590956271682163</v>
      </c>
      <c r="AM265">
        <v>27.531611865056266</v>
      </c>
      <c r="AN265">
        <v>70.123502158767181</v>
      </c>
      <c r="AO265">
        <v>3.8770720290033398</v>
      </c>
      <c r="AP265">
        <v>70.473548955362986</v>
      </c>
      <c r="AQ265">
        <v>27.181565068460465</v>
      </c>
      <c r="AR265">
        <v>21.645991943451261</v>
      </c>
      <c r="AS265">
        <v>84.840959361089205</v>
      </c>
      <c r="AT265" s="23">
        <v>42.274197253739878</v>
      </c>
      <c r="AU265" s="23">
        <v>70.473548955362986</v>
      </c>
      <c r="AV265" s="23">
        <v>-22.85608120069794</v>
      </c>
      <c r="AW265" s="23">
        <v>-1.1471995223589963E-4</v>
      </c>
      <c r="AX265" s="23">
        <v>2.6537529168553105E-3</v>
      </c>
      <c r="AY265" s="23">
        <v>5.0401936377043595E-4</v>
      </c>
      <c r="AZ265">
        <v>1.2953361003846121E-3</v>
      </c>
      <c r="BA265">
        <v>2.5390329646194109E-3</v>
      </c>
      <c r="BB265">
        <v>2.8139789526486639E-3</v>
      </c>
      <c r="BC265">
        <v>29.296534207147026</v>
      </c>
      <c r="BD265">
        <v>24.944225267953019</v>
      </c>
      <c r="BE265">
        <v>65.135916630686111</v>
      </c>
      <c r="BF265">
        <v>4.0125866234864311</v>
      </c>
      <c r="BG265">
        <v>65.532602883179777</v>
      </c>
      <c r="BH265">
        <v>24.547539015459346</v>
      </c>
      <c r="BI265">
        <v>20.492531933860214</v>
      </c>
      <c r="BJ265" s="7">
        <v>84.354057201540968</v>
      </c>
      <c r="BK265" s="7">
        <v>39.804633822709654</v>
      </c>
      <c r="BL265" s="7">
        <v>65.532602883179777</v>
      </c>
      <c r="BM265" s="7">
        <v>-21.375515157287868</v>
      </c>
      <c r="BN265" s="7">
        <v>-1.3518812460651693E-4</v>
      </c>
      <c r="BO265" s="7">
        <v>2.4772718139711345E-3</v>
      </c>
      <c r="BP265" s="23">
        <v>5.2163626105323937E-4</v>
      </c>
      <c r="BQ265" s="23">
        <v>1.2196654816097011E-3</v>
      </c>
      <c r="BR265" s="23">
        <v>2.3420836893646175E-3</v>
      </c>
      <c r="BS265" s="23">
        <v>2.6640291514018291E-3</v>
      </c>
      <c r="BT265" s="23">
        <v>27.024042569591732</v>
      </c>
    </row>
    <row r="266" spans="1:72">
      <c r="A266">
        <v>2</v>
      </c>
      <c r="B266">
        <v>33</v>
      </c>
      <c r="C266">
        <v>5.75</v>
      </c>
      <c r="D266" s="23">
        <v>1.25</v>
      </c>
      <c r="E266" s="23">
        <v>27.152121272178551</v>
      </c>
      <c r="F266" s="23">
        <v>79.065664126117781</v>
      </c>
      <c r="G266" s="23">
        <v>1.7860238117064959</v>
      </c>
      <c r="H266" s="23">
        <v>79.127037597813185</v>
      </c>
      <c r="I266" s="23">
        <v>27.09074780048314</v>
      </c>
      <c r="J266" s="23">
        <v>26.018144898665021</v>
      </c>
      <c r="K266" s="23">
        <v>88.031908782946772</v>
      </c>
      <c r="L266" s="23">
        <v>49.820882261362335</v>
      </c>
      <c r="M266">
        <v>79.127037597813185</v>
      </c>
      <c r="N266" s="7">
        <v>-18.393110977506847</v>
      </c>
      <c r="O266" s="7">
        <v>-3.063589325751728E-4</v>
      </c>
      <c r="P266" s="7">
        <v>3.0680213529308744E-3</v>
      </c>
      <c r="Q266" s="7">
        <v>2.3218309552184148E-4</v>
      </c>
      <c r="R266" s="7">
        <v>1.5265762933072535E-3</v>
      </c>
      <c r="S266" s="7">
        <v>2.7616624203557014E-3</v>
      </c>
      <c r="T266" s="23">
        <v>3.3823588368264504E-3</v>
      </c>
      <c r="U266" s="23">
        <v>31.86533561948891</v>
      </c>
      <c r="V266" s="23">
        <v>27.081387785931437</v>
      </c>
      <c r="W266" s="23">
        <v>80.53583080868313</v>
      </c>
      <c r="X266" s="23">
        <v>0.98191460141718712</v>
      </c>
      <c r="Y266" s="23">
        <v>80.553861698483615</v>
      </c>
      <c r="Z266" s="23">
        <v>27.063356896130959</v>
      </c>
      <c r="AA266" s="23">
        <v>26.74525240117633</v>
      </c>
      <c r="AB266" s="23">
        <v>88.947996303487287</v>
      </c>
      <c r="AC266" s="23">
        <v>51.080174309897622</v>
      </c>
      <c r="AD266" s="7">
        <v>80.553861698483615</v>
      </c>
      <c r="AE266" s="7">
        <v>-17.63861257064336</v>
      </c>
      <c r="AF266" s="7">
        <v>-3.3824555650944132E-4</v>
      </c>
      <c r="AG266" s="7">
        <v>3.1362932399694224E-3</v>
      </c>
      <c r="AH266" s="7">
        <v>1.2764889818423536E-4</v>
      </c>
      <c r="AI266" s="7">
        <v>1.5651626310111799E-3</v>
      </c>
      <c r="AJ266">
        <v>2.798047683459981E-3</v>
      </c>
      <c r="AK266">
        <v>3.4768828121529262E-3</v>
      </c>
      <c r="AL266">
        <v>32.285165578384394</v>
      </c>
      <c r="AM266">
        <v>24.194192033625662</v>
      </c>
      <c r="AN266">
        <v>76.205326819565315</v>
      </c>
      <c r="AO266">
        <v>1.0627655312413689</v>
      </c>
      <c r="AP266">
        <v>76.227033698110944</v>
      </c>
      <c r="AQ266">
        <v>24.172485155080039</v>
      </c>
      <c r="AR266">
        <v>26.027274271515452</v>
      </c>
      <c r="AS266">
        <v>88.829902189544114</v>
      </c>
      <c r="AT266" s="23">
        <v>49.350375413487598</v>
      </c>
      <c r="AU266" s="23">
        <v>76.227033698110944</v>
      </c>
      <c r="AV266" s="23">
        <v>-15.465718959253321</v>
      </c>
      <c r="AW266" s="23">
        <v>-3.851681354515557E-4</v>
      </c>
      <c r="AX266" s="23">
        <v>2.995555625634519E-3</v>
      </c>
      <c r="AY266" s="23">
        <v>1.3815951906137548E-4</v>
      </c>
      <c r="AZ266">
        <v>1.5121593547224197E-3</v>
      </c>
      <c r="BA266">
        <v>2.6103874901829633E-3</v>
      </c>
      <c r="BB266">
        <v>3.3835456552970063E-3</v>
      </c>
      <c r="BC266">
        <v>30.119855655957284</v>
      </c>
      <c r="BD266">
        <v>24.300504215044018</v>
      </c>
      <c r="BE266">
        <v>74.629589162215296</v>
      </c>
      <c r="BF266">
        <v>1.8824317420170327</v>
      </c>
      <c r="BG266">
        <v>74.699898524300281</v>
      </c>
      <c r="BH266">
        <v>24.230194852959034</v>
      </c>
      <c r="BI266">
        <v>25.234851835670625</v>
      </c>
      <c r="BJ266" s="7">
        <v>87.860980610527662</v>
      </c>
      <c r="BK266" s="7">
        <v>47.977909255511292</v>
      </c>
      <c r="BL266" s="7">
        <v>74.699898524300281</v>
      </c>
      <c r="BM266" s="7">
        <v>-16.315851092977145</v>
      </c>
      <c r="BN266" s="7">
        <v>-3.496040468786958E-4</v>
      </c>
      <c r="BO266" s="7">
        <v>2.9217864746874365E-3</v>
      </c>
      <c r="BP266" s="23">
        <v>2.4471612646221426E-4</v>
      </c>
      <c r="BQ266" s="23">
        <v>1.4701052158747436E-3</v>
      </c>
      <c r="BR266" s="23">
        <v>2.5721824278087408E-3</v>
      </c>
      <c r="BS266" s="23">
        <v>3.2805307386371799E-3</v>
      </c>
      <c r="BT266" s="23">
        <v>29.679028013177799</v>
      </c>
    </row>
    <row r="267" spans="1:72">
      <c r="A267">
        <v>2</v>
      </c>
      <c r="B267">
        <v>34</v>
      </c>
      <c r="C267">
        <v>5.75</v>
      </c>
      <c r="D267" s="23">
        <v>1.75</v>
      </c>
      <c r="E267" s="23">
        <v>22.293552136281601</v>
      </c>
      <c r="F267" s="23">
        <v>73.050659513560632</v>
      </c>
      <c r="G267" s="23">
        <v>1.1361902743661327</v>
      </c>
      <c r="H267" s="23">
        <v>73.076080231826865</v>
      </c>
      <c r="I267" s="23">
        <v>22.268131418015365</v>
      </c>
      <c r="J267" s="23">
        <v>25.40397440690575</v>
      </c>
      <c r="K267" s="23">
        <v>88.71829838443611</v>
      </c>
      <c r="L267" s="23">
        <v>47.95525513231437</v>
      </c>
      <c r="M267">
        <v>73.076080231826865</v>
      </c>
      <c r="N267" s="7">
        <v>-14.184665086798351</v>
      </c>
      <c r="O267" s="7">
        <v>-4.1013123831361916E-4</v>
      </c>
      <c r="P267" s="7">
        <v>2.8890807412095204E-3</v>
      </c>
      <c r="Q267" s="7">
        <v>1.4770473566759606E-4</v>
      </c>
      <c r="R267" s="7">
        <v>1.469411064228922E-3</v>
      </c>
      <c r="S267" s="7">
        <v>2.4789495028959014E-3</v>
      </c>
      <c r="T267" s="23">
        <v>3.3025166728977502E-3</v>
      </c>
      <c r="U267" s="23">
        <v>28.603263494952671</v>
      </c>
      <c r="V267" s="23">
        <v>19.988125861552646</v>
      </c>
      <c r="W267" s="23">
        <v>68.742752630761075</v>
      </c>
      <c r="X267" s="23">
        <v>1.2062402060120503</v>
      </c>
      <c r="Y267" s="23">
        <v>68.772578023281142</v>
      </c>
      <c r="Z267" s="23">
        <v>19.958300469032579</v>
      </c>
      <c r="AA267" s="23">
        <v>24.407138777124281</v>
      </c>
      <c r="AB267" s="23">
        <v>88.583598041278321</v>
      </c>
      <c r="AC267" s="23">
        <v>45.848140875919071</v>
      </c>
      <c r="AD267" s="7">
        <v>68.772578023281142</v>
      </c>
      <c r="AE267" s="7">
        <v>-12.871669767597037</v>
      </c>
      <c r="AF267" s="7">
        <v>-4.3102394959919539E-4</v>
      </c>
      <c r="AG267" s="7">
        <v>2.7380267903993516E-3</v>
      </c>
      <c r="AH267" s="7">
        <v>1.5681122678156271E-4</v>
      </c>
      <c r="AI267" s="7">
        <v>1.4048463571202016E-3</v>
      </c>
      <c r="AJ267">
        <v>2.3070028408001563E-3</v>
      </c>
      <c r="AK267">
        <v>3.1729280410261553E-3</v>
      </c>
      <c r="AL267">
        <v>26.619263547694121</v>
      </c>
      <c r="AM267">
        <v>20.040267845200933</v>
      </c>
      <c r="AN267">
        <v>66.977993506073659</v>
      </c>
      <c r="AO267">
        <v>2.0476892293094706</v>
      </c>
      <c r="AP267">
        <v>67.067155926784039</v>
      </c>
      <c r="AQ267">
        <v>19.951105424490553</v>
      </c>
      <c r="AR267">
        <v>23.558025251146745</v>
      </c>
      <c r="AS267">
        <v>87.506747919295194</v>
      </c>
      <c r="AT267" s="23">
        <v>44.360216112468976</v>
      </c>
      <c r="AU267" s="23">
        <v>67.067155926784039</v>
      </c>
      <c r="AV267" s="23">
        <v>-13.713588249032549</v>
      </c>
      <c r="AW267" s="23">
        <v>-3.9423868641179339E-4</v>
      </c>
      <c r="AX267" s="23">
        <v>2.6567134815449322E-3</v>
      </c>
      <c r="AY267" s="23">
        <v>2.6619959981023409E-4</v>
      </c>
      <c r="AZ267">
        <v>1.3592544172145269E-3</v>
      </c>
      <c r="BA267">
        <v>2.2624747951331386E-3</v>
      </c>
      <c r="BB267">
        <v>3.0625432826490752E-3</v>
      </c>
      <c r="BC267">
        <v>26.105478405382367</v>
      </c>
      <c r="BD267">
        <v>22.391170964949005</v>
      </c>
      <c r="BE267">
        <v>71.387325241748428</v>
      </c>
      <c r="BF267">
        <v>1.9701169444795823</v>
      </c>
      <c r="BG267">
        <v>71.466415235748428</v>
      </c>
      <c r="BH267">
        <v>22.312080970949019</v>
      </c>
      <c r="BI267">
        <v>24.577167132399705</v>
      </c>
      <c r="BJ267" s="7">
        <v>87.70110557265366</v>
      </c>
      <c r="BK267" s="7">
        <v>46.517606202311264</v>
      </c>
      <c r="BL267" s="7">
        <v>71.466415235748428</v>
      </c>
      <c r="BM267" s="7">
        <v>-15.055421914238051</v>
      </c>
      <c r="BN267" s="7">
        <v>-3.7325456330891481E-4</v>
      </c>
      <c r="BO267" s="7">
        <v>2.8114954646830479E-3</v>
      </c>
      <c r="BP267" s="23">
        <v>2.5611520278234399E-4</v>
      </c>
      <c r="BQ267" s="23">
        <v>1.4253596409095201E-3</v>
      </c>
      <c r="BR267" s="23">
        <v>2.4382409013741333E-3</v>
      </c>
      <c r="BS267" s="23">
        <v>3.1950317272119613E-3</v>
      </c>
      <c r="BT267" s="23">
        <v>28.133548862009228</v>
      </c>
    </row>
    <row r="268" spans="1:72">
      <c r="A268">
        <v>2</v>
      </c>
      <c r="B268">
        <v>35</v>
      </c>
      <c r="C268">
        <v>5.25</v>
      </c>
      <c r="D268" s="23">
        <v>1.75</v>
      </c>
      <c r="E268" s="23">
        <v>20.069398908846757</v>
      </c>
      <c r="F268" s="23">
        <v>65.474944674746595</v>
      </c>
      <c r="G268" s="23">
        <v>2.5985244482626877</v>
      </c>
      <c r="H268" s="23">
        <v>65.623172336259174</v>
      </c>
      <c r="I268" s="23">
        <v>19.921171247334186</v>
      </c>
      <c r="J268" s="23">
        <v>22.851000544462494</v>
      </c>
      <c r="K268" s="23">
        <v>86.735214190446683</v>
      </c>
      <c r="L268" s="23">
        <v>43.118651027310563</v>
      </c>
      <c r="M268">
        <v>65.623172336259174</v>
      </c>
      <c r="N268" s="7">
        <v>-14.390678778560433</v>
      </c>
      <c r="O268" s="7">
        <v>-3.6360377080503151E-4</v>
      </c>
      <c r="P268" s="7">
        <v>2.5877567039784598E-3</v>
      </c>
      <c r="Q268" s="7">
        <v>3.3780817827415037E-4</v>
      </c>
      <c r="R268" s="7">
        <v>1.3212112566045296E-3</v>
      </c>
      <c r="S268" s="7">
        <v>2.2241529331734284E-3</v>
      </c>
      <c r="T268" s="23">
        <v>2.9706300707801258E-3</v>
      </c>
      <c r="U268" s="23">
        <v>25.663303075078005</v>
      </c>
      <c r="V268" s="23">
        <v>20.148689357411957</v>
      </c>
      <c r="W268" s="23">
        <v>63.195030183167084</v>
      </c>
      <c r="X268" s="23">
        <v>3.2752478297404868</v>
      </c>
      <c r="Y268" s="23">
        <v>63.442806303869261</v>
      </c>
      <c r="Z268" s="23">
        <v>19.90091323670978</v>
      </c>
      <c r="AA268" s="23">
        <v>21.770946533579739</v>
      </c>
      <c r="AB268" s="23">
        <v>85.673751522982869</v>
      </c>
      <c r="AC268" s="23">
        <v>41.228259269320496</v>
      </c>
      <c r="AD268" s="7">
        <v>63.442806303869261</v>
      </c>
      <c r="AE268" s="7">
        <v>-15.45047477881878</v>
      </c>
      <c r="AF268" s="7">
        <v>-3.1553772280951353E-4</v>
      </c>
      <c r="AG268" s="7">
        <v>2.4824744308645742E-3</v>
      </c>
      <c r="AH268" s="7">
        <v>4.2578221786626294E-4</v>
      </c>
      <c r="AI268" s="7">
        <v>1.2632872072536607E-3</v>
      </c>
      <c r="AJ268">
        <v>2.1669367080550607E-3</v>
      </c>
      <c r="AK268">
        <v>2.8302230493653714E-3</v>
      </c>
      <c r="AL268">
        <v>25.003115862173715</v>
      </c>
      <c r="AM268">
        <v>22.608913471300866</v>
      </c>
      <c r="AN268">
        <v>67.778609859113033</v>
      </c>
      <c r="AO268">
        <v>3.1538774751613472</v>
      </c>
      <c r="AP268">
        <v>67.997759364516455</v>
      </c>
      <c r="AQ268">
        <v>22.389763965897448</v>
      </c>
      <c r="AR268">
        <v>22.803997699309505</v>
      </c>
      <c r="AS268">
        <v>86.025149447843162</v>
      </c>
      <c r="AT268" s="23">
        <v>43.438037572645747</v>
      </c>
      <c r="AU268" s="23">
        <v>67.997759364516455</v>
      </c>
      <c r="AV268" s="23">
        <v>-16.906274342276681</v>
      </c>
      <c r="AW268" s="23">
        <v>-2.9297732930851414E-4</v>
      </c>
      <c r="AX268" s="23">
        <v>2.6430529358992751E-3</v>
      </c>
      <c r="AY268" s="23">
        <v>4.1000407177097859E-4</v>
      </c>
      <c r="AZ268">
        <v>1.3309976735923332E-3</v>
      </c>
      <c r="BA268">
        <v>2.3500756065907608E-3</v>
      </c>
      <c r="BB268">
        <v>2.964519700910234E-3</v>
      </c>
      <c r="BC268">
        <v>27.116256999124168</v>
      </c>
      <c r="BD268">
        <v>22.477310255551433</v>
      </c>
      <c r="BE268">
        <v>69.964798543131522</v>
      </c>
      <c r="BF268">
        <v>2.5105397678018764</v>
      </c>
      <c r="BG268">
        <v>70.097155335036121</v>
      </c>
      <c r="BH268">
        <v>22.344953463646828</v>
      </c>
      <c r="BI268">
        <v>23.876100935694645</v>
      </c>
      <c r="BJ268" s="7">
        <v>86.98213452187899</v>
      </c>
      <c r="BK268" s="7">
        <v>45.299297200291505</v>
      </c>
      <c r="BL268" s="7">
        <v>70.097155335036121</v>
      </c>
      <c r="BM268" s="7">
        <v>-15.789360603640919</v>
      </c>
      <c r="BN268" s="7">
        <v>-3.4159595496347504E-4</v>
      </c>
      <c r="BO268" s="7">
        <v>2.7450907837292338E-3</v>
      </c>
      <c r="BP268" s="23">
        <v>3.2637016981424077E-4</v>
      </c>
      <c r="BQ268" s="23">
        <v>1.3880290767768072E-3</v>
      </c>
      <c r="BR268" s="23">
        <v>2.4034948287657587E-3</v>
      </c>
      <c r="BS268" s="23">
        <v>3.1038931216403067E-3</v>
      </c>
      <c r="BT268" s="23">
        <v>27.732632639604887</v>
      </c>
    </row>
    <row r="269" spans="1:72">
      <c r="A269">
        <v>2</v>
      </c>
      <c r="B269">
        <v>36</v>
      </c>
      <c r="C269">
        <v>5.25</v>
      </c>
      <c r="D269" s="23">
        <v>1.25</v>
      </c>
      <c r="E269" s="23">
        <v>24.523868201837548</v>
      </c>
      <c r="F269" s="23">
        <v>71.164724265369003</v>
      </c>
      <c r="G269" s="23">
        <v>3.0388837551877694</v>
      </c>
      <c r="H269" s="23">
        <v>71.36188918148612</v>
      </c>
      <c r="I269" s="23">
        <v>24.326703285720427</v>
      </c>
      <c r="J269" s="23">
        <v>23.517592947882846</v>
      </c>
      <c r="K269" s="23">
        <v>86.287812503926546</v>
      </c>
      <c r="L269" s="23">
        <v>45.005375271417655</v>
      </c>
      <c r="M269">
        <v>71.36188918148612</v>
      </c>
      <c r="N269" s="7">
        <v>-18.129618413526316</v>
      </c>
      <c r="O269" s="7">
        <v>-2.7187611999108759E-4</v>
      </c>
      <c r="P269" s="7">
        <v>2.759779524138457E-3</v>
      </c>
      <c r="Q269" s="7">
        <v>3.9505488817440847E-4</v>
      </c>
      <c r="R269" s="7">
        <v>1.3790229285848071E-3</v>
      </c>
      <c r="S269" s="7">
        <v>2.4879034041473693E-3</v>
      </c>
      <c r="T269" s="23">
        <v>3.0572870832247692E-3</v>
      </c>
      <c r="U269" s="23">
        <v>28.706577740161972</v>
      </c>
      <c r="V269" s="23">
        <v>27.300633285634618</v>
      </c>
      <c r="W269" s="23">
        <v>75.798975396828638</v>
      </c>
      <c r="X269" s="23">
        <v>2.9203085798489159</v>
      </c>
      <c r="Y269" s="23">
        <v>75.974187630992361</v>
      </c>
      <c r="Z269" s="23">
        <v>27.125421051470902</v>
      </c>
      <c r="AA269" s="23">
        <v>24.42438328976073</v>
      </c>
      <c r="AB269" s="23">
        <v>86.566492420003186</v>
      </c>
      <c r="AC269" s="23">
        <v>47.062008772198745</v>
      </c>
      <c r="AD269" s="7">
        <v>75.974187630992361</v>
      </c>
      <c r="AE269" s="7">
        <v>-20.021545837398904</v>
      </c>
      <c r="AF269" s="7">
        <v>-2.3590120574178312E-4</v>
      </c>
      <c r="AG269" s="7">
        <v>2.9164910314858268E-3</v>
      </c>
      <c r="AH269" s="7">
        <v>3.7964011538035213E-4</v>
      </c>
      <c r="AI269" s="7">
        <v>1.442040840026908E-3</v>
      </c>
      <c r="AJ269">
        <v>2.6805898257440436E-3</v>
      </c>
      <c r="AK269">
        <v>3.1751698276688924E-3</v>
      </c>
      <c r="AL269">
        <v>30.929882604738971</v>
      </c>
      <c r="AM269">
        <v>27.214985553144619</v>
      </c>
      <c r="AN269">
        <v>77.780145443971421</v>
      </c>
      <c r="AO269">
        <v>2.3077814096232281</v>
      </c>
      <c r="AP269">
        <v>77.885253532934499</v>
      </c>
      <c r="AQ269">
        <v>27.10987746418154</v>
      </c>
      <c r="AR269">
        <v>25.387688034376481</v>
      </c>
      <c r="AS269">
        <v>87.392261265800542</v>
      </c>
      <c r="AT269" s="23">
        <v>48.729490172959224</v>
      </c>
      <c r="AU269" s="23">
        <v>77.885253532934499</v>
      </c>
      <c r="AV269" s="23">
        <v>-19.042697505493795</v>
      </c>
      <c r="AW269" s="23">
        <v>-2.7843099348936258E-4</v>
      </c>
      <c r="AX269" s="23">
        <v>3.0083043994143786E-3</v>
      </c>
      <c r="AY269" s="23">
        <v>3.0001158325101881E-4</v>
      </c>
      <c r="AZ269">
        <v>1.493134627619383E-3</v>
      </c>
      <c r="BA269">
        <v>2.7298734059250161E-3</v>
      </c>
      <c r="BB269">
        <v>3.3003994444689407E-3</v>
      </c>
      <c r="BC269">
        <v>31.498539299134812</v>
      </c>
      <c r="BD269">
        <v>24.385726246270046</v>
      </c>
      <c r="BE269">
        <v>73.25958222506965</v>
      </c>
      <c r="BF269">
        <v>2.4135151344991517</v>
      </c>
      <c r="BG269">
        <v>73.378478491099912</v>
      </c>
      <c r="BH269">
        <v>24.266829980239773</v>
      </c>
      <c r="BI269">
        <v>24.555824255430068</v>
      </c>
      <c r="BJ269" s="7">
        <v>87.179735288839339</v>
      </c>
      <c r="BK269" s="7">
        <v>46.801172690961792</v>
      </c>
      <c r="BL269" s="7">
        <v>73.378478491099912</v>
      </c>
      <c r="BM269" s="7">
        <v>-17.031513800498438</v>
      </c>
      <c r="BN269" s="7">
        <v>-3.1901130918357085E-4</v>
      </c>
      <c r="BO269" s="7">
        <v>2.8577893294384009E-3</v>
      </c>
      <c r="BP269" s="23">
        <v>3.1375696748489086E-4</v>
      </c>
      <c r="BQ269" s="23">
        <v>1.4340484850146743E-3</v>
      </c>
      <c r="BR269" s="23">
        <v>2.5387780202548301E-3</v>
      </c>
      <c r="BS269" s="23">
        <v>3.1922571532059072E-3</v>
      </c>
      <c r="BT269" s="23">
        <v>29.293592541401893</v>
      </c>
    </row>
    <row r="270" spans="1:72">
      <c r="A270">
        <v>2</v>
      </c>
      <c r="B270">
        <v>37</v>
      </c>
      <c r="C270">
        <v>6.75</v>
      </c>
      <c r="D270" s="23">
        <v>1.25</v>
      </c>
      <c r="E270" s="23">
        <v>27.017714825855986</v>
      </c>
      <c r="F270" s="23">
        <v>82.456252132375951</v>
      </c>
      <c r="G270" s="23">
        <v>-1.409206536281737</v>
      </c>
      <c r="H270" s="23">
        <v>82.49205000278873</v>
      </c>
      <c r="I270" s="23">
        <v>26.981916955443207</v>
      </c>
      <c r="J270" s="23">
        <v>27.75506652367276</v>
      </c>
      <c r="K270" s="23">
        <v>-88.544836530208968</v>
      </c>
      <c r="L270" s="23">
        <v>52.824361149600129</v>
      </c>
      <c r="M270">
        <v>82.49205000278873</v>
      </c>
      <c r="N270" s="7">
        <v>-16.547358507459176</v>
      </c>
      <c r="O270" s="7">
        <v>-3.7859089200488358E-4</v>
      </c>
      <c r="P270" s="7">
        <v>3.2249140329189217E-3</v>
      </c>
      <c r="Q270" s="7">
        <v>-1.8319684971662589E-4</v>
      </c>
      <c r="R270" s="7">
        <v>1.6186067724982805E-3</v>
      </c>
      <c r="S270" s="7">
        <v>2.8463231409140382E-3</v>
      </c>
      <c r="T270" s="23">
        <v>3.6081586480774669E-3</v>
      </c>
      <c r="U270" s="23">
        <v>32.842190087469596</v>
      </c>
      <c r="V270" s="23">
        <v>27.098825382523518</v>
      </c>
      <c r="W270" s="23">
        <v>82.374352379559099</v>
      </c>
      <c r="X270" s="23">
        <v>-2.4938912953799846</v>
      </c>
      <c r="Y270" s="23">
        <v>82.486642304290328</v>
      </c>
      <c r="Z270" s="23">
        <v>26.986535457792289</v>
      </c>
      <c r="AA270" s="23">
        <v>27.750053423249021</v>
      </c>
      <c r="AB270" s="23">
        <v>-87.421942058839576</v>
      </c>
      <c r="AC270" s="23">
        <v>52.816393865471966</v>
      </c>
      <c r="AD270" s="7">
        <v>82.486642304290328</v>
      </c>
      <c r="AE270" s="7">
        <v>-16.556990110232</v>
      </c>
      <c r="AF270" s="7">
        <v>-3.7330331649658194E-4</v>
      </c>
      <c r="AG270" s="7">
        <v>3.2196059383107268E-3</v>
      </c>
      <c r="AH270" s="7">
        <v>-3.242058683993973E-4</v>
      </c>
      <c r="AI270" s="7">
        <v>1.6183626446041061E-3</v>
      </c>
      <c r="AJ270">
        <v>2.8463026218141447E-3</v>
      </c>
      <c r="AK270">
        <v>3.607506945022368E-3</v>
      </c>
      <c r="AL270">
        <v>32.841953328624783</v>
      </c>
      <c r="AM270">
        <v>24.165377323064209</v>
      </c>
      <c r="AN270">
        <v>78.347963907579867</v>
      </c>
      <c r="AO270">
        <v>-2.6319940589475235</v>
      </c>
      <c r="AP270">
        <v>78.475516383896959</v>
      </c>
      <c r="AQ270">
        <v>24.03782484674711</v>
      </c>
      <c r="AR270">
        <v>27.218845768574923</v>
      </c>
      <c r="AS270">
        <v>-87.225485659117226</v>
      </c>
      <c r="AT270" s="23">
        <v>51.409688776836866</v>
      </c>
      <c r="AU270" s="23">
        <v>78.475516383896959</v>
      </c>
      <c r="AV270" s="23">
        <v>-14.139487153860919</v>
      </c>
      <c r="AW270" s="23">
        <v>-4.282606279983865E-4</v>
      </c>
      <c r="AX270" s="23">
        <v>3.0936074999951338E-3</v>
      </c>
      <c r="AY270" s="23">
        <v>-3.4215922766317675E-4</v>
      </c>
      <c r="AZ270">
        <v>1.5752593806209571E-3</v>
      </c>
      <c r="BA270">
        <v>2.6653468719967472E-3</v>
      </c>
      <c r="BB270">
        <v>3.5384499499147427E-3</v>
      </c>
      <c r="BC270">
        <v>30.75400236919323</v>
      </c>
      <c r="BD270">
        <v>24.072908630771128</v>
      </c>
      <c r="BE270">
        <v>78.364437396937319</v>
      </c>
      <c r="BF270">
        <v>-1.4436594133147691</v>
      </c>
      <c r="BG270">
        <v>78.402798463158547</v>
      </c>
      <c r="BH270">
        <v>24.034547564549893</v>
      </c>
      <c r="BI270">
        <v>27.184125449304325</v>
      </c>
      <c r="BJ270" s="7">
        <v>-88.477888836390534</v>
      </c>
      <c r="BK270" s="7">
        <v>51.348480247993365</v>
      </c>
      <c r="BL270" s="7">
        <v>78.402798463158547</v>
      </c>
      <c r="BM270" s="7">
        <v>-14.1709301909343</v>
      </c>
      <c r="BN270" s="7">
        <v>-4.3278918654019176E-4</v>
      </c>
      <c r="BO270" s="7">
        <v>3.0961601832606134E-3</v>
      </c>
      <c r="BP270" s="23">
        <v>-1.8767572373091823E-4</v>
      </c>
      <c r="BQ270" s="23">
        <v>1.5733838721024504E-3</v>
      </c>
      <c r="BR270" s="23">
        <v>2.6633709967204214E-3</v>
      </c>
      <c r="BS270" s="23">
        <v>3.5339363084095649E-3</v>
      </c>
      <c r="BT270" s="23">
        <v>30.731203808312532</v>
      </c>
    </row>
    <row r="271" spans="1:72">
      <c r="A271">
        <v>2</v>
      </c>
      <c r="B271">
        <v>38</v>
      </c>
      <c r="C271">
        <v>6.75</v>
      </c>
      <c r="D271" s="23">
        <v>1.75</v>
      </c>
      <c r="E271" s="23">
        <v>22.226056558101948</v>
      </c>
      <c r="F271" s="23">
        <v>75.470232789774144</v>
      </c>
      <c r="G271" s="23">
        <v>-2.7424118416454575</v>
      </c>
      <c r="H271" s="23">
        <v>75.611111593854432</v>
      </c>
      <c r="I271" s="23">
        <v>22.085177754021654</v>
      </c>
      <c r="J271" s="23">
        <v>26.762966919916387</v>
      </c>
      <c r="K271" s="23">
        <v>-87.059277619884057</v>
      </c>
      <c r="L271" s="23">
        <v>50.304590179857087</v>
      </c>
      <c r="M271">
        <v>75.611111593854432</v>
      </c>
      <c r="N271" s="7">
        <v>-12.642718909794</v>
      </c>
      <c r="O271" s="7">
        <v>-4.6038396600695664E-4</v>
      </c>
      <c r="P271" s="7">
        <v>3.0004874890517332E-3</v>
      </c>
      <c r="Q271" s="7">
        <v>-3.5651353941390556E-4</v>
      </c>
      <c r="R271" s="7">
        <v>1.5413977297761084E-3</v>
      </c>
      <c r="S271" s="7">
        <v>2.5401035230447765E-3</v>
      </c>
      <c r="T271" s="23">
        <v>3.4791856995891272E-3</v>
      </c>
      <c r="U271" s="23">
        <v>29.308886804362817</v>
      </c>
      <c r="V271" s="23">
        <v>19.916984750192128</v>
      </c>
      <c r="W271" s="23">
        <v>71.704315798495401</v>
      </c>
      <c r="X271" s="23">
        <v>-2.8651697105154468</v>
      </c>
      <c r="Y271" s="23">
        <v>71.862351020104953</v>
      </c>
      <c r="Z271" s="23">
        <v>19.758949528582573</v>
      </c>
      <c r="AA271" s="23">
        <v>26.051700745761188</v>
      </c>
      <c r="AB271" s="23">
        <v>-86.842914618583052</v>
      </c>
      <c r="AC271" s="23">
        <v>48.70166161240703</v>
      </c>
      <c r="AD271" s="7">
        <v>71.862351020104953</v>
      </c>
      <c r="AE271" s="7">
        <v>-11.02775685851012</v>
      </c>
      <c r="AF271" s="7">
        <v>-4.9201135193691818E-4</v>
      </c>
      <c r="AG271" s="7">
        <v>2.8741651662027978E-3</v>
      </c>
      <c r="AH271" s="7">
        <v>-3.7247206236701102E-4</v>
      </c>
      <c r="AI271" s="7">
        <v>1.4922819245180433E-3</v>
      </c>
      <c r="AJ271">
        <v>2.3821538142658797E-3</v>
      </c>
      <c r="AK271">
        <v>3.3867210969489581E-3</v>
      </c>
      <c r="AL271">
        <v>27.486390164606252</v>
      </c>
      <c r="AM271">
        <v>19.865114811411857</v>
      </c>
      <c r="AN271">
        <v>71.501045023319747</v>
      </c>
      <c r="AO271">
        <v>-1.4601453197580705</v>
      </c>
      <c r="AP271">
        <v>71.542301610353135</v>
      </c>
      <c r="AQ271">
        <v>19.823858224378466</v>
      </c>
      <c r="AR271">
        <v>25.859221692987333</v>
      </c>
      <c r="AS271">
        <v>-88.381531257477619</v>
      </c>
      <c r="AT271" s="23">
        <v>48.373639993482293</v>
      </c>
      <c r="AU271" s="23">
        <v>71.542301610353135</v>
      </c>
      <c r="AV271" s="23">
        <v>-11.285144607079868</v>
      </c>
      <c r="AW271" s="23">
        <v>-4.9040765403549503E-4</v>
      </c>
      <c r="AX271" s="23">
        <v>2.8659278097385183E-3</v>
      </c>
      <c r="AY271" s="23">
        <v>-1.8981889156854514E-4</v>
      </c>
      <c r="AZ271">
        <v>1.4822309177029518E-3</v>
      </c>
      <c r="BA271">
        <v>2.3755201557030233E-3</v>
      </c>
      <c r="BB271">
        <v>3.3616988200883538E-3</v>
      </c>
      <c r="BC271">
        <v>27.409847950419479</v>
      </c>
      <c r="BD271">
        <v>22.152921068939243</v>
      </c>
      <c r="BE271">
        <v>75.437124207210331</v>
      </c>
      <c r="BF271">
        <v>-1.4608119487918942</v>
      </c>
      <c r="BG271">
        <v>75.477143010523974</v>
      </c>
      <c r="BH271">
        <v>22.1129022656256</v>
      </c>
      <c r="BI271">
        <v>26.682120372449187</v>
      </c>
      <c r="BJ271" s="7">
        <v>-88.43078009014981</v>
      </c>
      <c r="BK271" s="7">
        <v>50.167313264611259</v>
      </c>
      <c r="BL271" s="7">
        <v>75.477143010523974</v>
      </c>
      <c r="BM271" s="7">
        <v>-12.751289968865148</v>
      </c>
      <c r="BN271" s="7">
        <v>-4.630660134038653E-4</v>
      </c>
      <c r="BO271" s="7">
        <v>3.0004071905837554E-3</v>
      </c>
      <c r="BP271" s="23">
        <v>-1.8990555334294685E-4</v>
      </c>
      <c r="BQ271" s="23">
        <v>1.5371913874770464E-3</v>
      </c>
      <c r="BR271" s="23">
        <v>2.5373411771798899E-3</v>
      </c>
      <c r="BS271" s="23">
        <v>3.4686756484183941E-3</v>
      </c>
      <c r="BT271" s="23">
        <v>29.277013582844866</v>
      </c>
    </row>
    <row r="272" spans="1:72">
      <c r="A272">
        <v>2</v>
      </c>
      <c r="B272">
        <v>39</v>
      </c>
      <c r="C272">
        <v>6.25</v>
      </c>
      <c r="D272" s="23">
        <v>1.75</v>
      </c>
      <c r="E272" s="23">
        <v>19.895518258002454</v>
      </c>
      <c r="F272" s="23">
        <v>70.96682023509517</v>
      </c>
      <c r="G272" s="23">
        <v>-0.55776091856790688</v>
      </c>
      <c r="H272" s="23">
        <v>70.972910938358524</v>
      </c>
      <c r="I272" s="23">
        <v>19.889427554739104</v>
      </c>
      <c r="J272" s="23">
        <v>25.541741691809712</v>
      </c>
      <c r="K272" s="23">
        <v>-89.374359676987979</v>
      </c>
      <c r="L272" s="23">
        <v>47.826564670805709</v>
      </c>
      <c r="M272">
        <v>70.972910938358524</v>
      </c>
      <c r="N272" s="7">
        <v>-11.668193938618133</v>
      </c>
      <c r="O272" s="7">
        <v>-4.786069138452445E-4</v>
      </c>
      <c r="P272" s="7">
        <v>2.841027714665783E-3</v>
      </c>
      <c r="Q272" s="7">
        <v>-7.2508919413824145E-5</v>
      </c>
      <c r="R272" s="7">
        <v>1.4654678219819597E-3</v>
      </c>
      <c r="S272" s="7">
        <v>2.3624208008205384E-3</v>
      </c>
      <c r="T272" s="23">
        <v>3.3204264199352632E-3</v>
      </c>
      <c r="U272" s="23">
        <v>27.258701547929295</v>
      </c>
      <c r="V272" s="23">
        <v>19.954873905727148</v>
      </c>
      <c r="W272" s="23">
        <v>69.837645325011678</v>
      </c>
      <c r="X272" s="23">
        <v>0.52221068070595922</v>
      </c>
      <c r="Y272" s="23">
        <v>69.843111623432293</v>
      </c>
      <c r="Z272" s="23">
        <v>19.94940760730654</v>
      </c>
      <c r="AA272" s="23">
        <v>24.946852008062876</v>
      </c>
      <c r="AB272" s="23">
        <v>89.400271954720523</v>
      </c>
      <c r="AC272" s="23">
        <v>46.792564962060766</v>
      </c>
      <c r="AD272" s="7">
        <v>69.843111623432293</v>
      </c>
      <c r="AE272" s="7">
        <v>-12.323063674932403</v>
      </c>
      <c r="AF272" s="7">
        <v>-4.5388732112714228E-4</v>
      </c>
      <c r="AG272" s="7">
        <v>2.7884928211263506E-3</v>
      </c>
      <c r="AH272" s="7">
        <v>6.7887388491779445E-5</v>
      </c>
      <c r="AI272" s="7">
        <v>1.4337847330640251E-3</v>
      </c>
      <c r="AJ272">
        <v>2.3346054999992083E-3</v>
      </c>
      <c r="AK272">
        <v>3.2430907610481721E-3</v>
      </c>
      <c r="AL272">
        <v>26.937755769221639</v>
      </c>
      <c r="AM272">
        <v>22.225979443011262</v>
      </c>
      <c r="AN272">
        <v>74.044077202332147</v>
      </c>
      <c r="AO272">
        <v>0.4515327251284299</v>
      </c>
      <c r="AP272">
        <v>74.048011471095506</v>
      </c>
      <c r="AQ272">
        <v>22.222045174247899</v>
      </c>
      <c r="AR272">
        <v>25.912983148423805</v>
      </c>
      <c r="AS272">
        <v>89.500786368606029</v>
      </c>
      <c r="AT272" s="23">
        <v>48.838151472096001</v>
      </c>
      <c r="AU272" s="23">
        <v>74.048011471095506</v>
      </c>
      <c r="AV272" s="23">
        <v>-13.629570101512831</v>
      </c>
      <c r="AW272" s="23">
        <v>-4.3257744078846401E-4</v>
      </c>
      <c r="AX272" s="23">
        <v>2.9355989135673912E-3</v>
      </c>
      <c r="AY272" s="23">
        <v>5.8699254266692731E-5</v>
      </c>
      <c r="AZ272">
        <v>1.4964641504165092E-3</v>
      </c>
      <c r="BA272">
        <v>2.5030214727789274E-3</v>
      </c>
      <c r="BB272">
        <v>3.3686878092950919E-3</v>
      </c>
      <c r="BC272">
        <v>28.881016993603023</v>
      </c>
      <c r="BD272">
        <v>22.165179882280583</v>
      </c>
      <c r="BE272">
        <v>75.017518626224245</v>
      </c>
      <c r="BF272">
        <v>-0.60096786015593506</v>
      </c>
      <c r="BG272">
        <v>75.024351165595789</v>
      </c>
      <c r="BH272">
        <v>22.158347342909039</v>
      </c>
      <c r="BI272">
        <v>26.433001911343375</v>
      </c>
      <c r="BJ272" s="7">
        <v>-89.348619403269254</v>
      </c>
      <c r="BK272" s="7">
        <v>49.738213133475604</v>
      </c>
      <c r="BL272" s="7">
        <v>75.024351165595789</v>
      </c>
      <c r="BM272" s="7">
        <v>-13.0458535072544</v>
      </c>
      <c r="BN272" s="7">
        <v>-4.5432592856760616E-4</v>
      </c>
      <c r="BO272" s="7">
        <v>2.9810760897887346E-3</v>
      </c>
      <c r="BP272" s="23">
        <v>-7.8125821820270556E-5</v>
      </c>
      <c r="BQ272" s="23">
        <v>1.5240432042672386E-3</v>
      </c>
      <c r="BR272" s="23">
        <v>2.5267501612211284E-3</v>
      </c>
      <c r="BS272" s="23">
        <v>3.4362902484746417E-3</v>
      </c>
      <c r="BT272" s="23">
        <v>29.154809552551441</v>
      </c>
    </row>
    <row r="273" spans="1:72">
      <c r="A273">
        <v>2</v>
      </c>
      <c r="B273">
        <v>40</v>
      </c>
      <c r="C273">
        <v>6.25</v>
      </c>
      <c r="D273" s="23">
        <v>1.25</v>
      </c>
      <c r="E273" s="23">
        <v>24.129840030606868</v>
      </c>
      <c r="F273" s="23">
        <v>77.13415475123648</v>
      </c>
      <c r="G273" s="23">
        <v>0.39025233339679194</v>
      </c>
      <c r="H273" s="23">
        <v>77.137027887689825</v>
      </c>
      <c r="I273" s="23">
        <v>24.126966894153526</v>
      </c>
      <c r="J273" s="23">
        <v>26.50503049676815</v>
      </c>
      <c r="K273" s="23">
        <v>89.578181590499085</v>
      </c>
      <c r="L273" s="23">
        <v>50.17694481005114</v>
      </c>
      <c r="M273">
        <v>77.137027887689825</v>
      </c>
      <c r="N273" s="7">
        <v>-14.94244447307411</v>
      </c>
      <c r="O273" s="7">
        <v>-4.062082962564989E-4</v>
      </c>
      <c r="P273" s="7">
        <v>3.0390721605844267E-3</v>
      </c>
      <c r="Q273" s="7">
        <v>5.0732803341575961E-5</v>
      </c>
      <c r="R273" s="7">
        <v>1.5374865104911132E-3</v>
      </c>
      <c r="S273" s="7">
        <v>2.6328638643279278E-3</v>
      </c>
      <c r="T273" s="23">
        <v>3.4456539645798603E-3</v>
      </c>
      <c r="U273" s="23">
        <v>30.379198434552997</v>
      </c>
      <c r="V273" s="23">
        <v>27.036683205701891</v>
      </c>
      <c r="W273" s="23">
        <v>81.38722721722354</v>
      </c>
      <c r="X273" s="23">
        <v>0.32788904570788535</v>
      </c>
      <c r="Y273" s="23">
        <v>81.389205252873879</v>
      </c>
      <c r="Z273" s="23">
        <v>27.034705170051549</v>
      </c>
      <c r="AA273" s="23">
        <v>27.177250041411163</v>
      </c>
      <c r="AB273" s="23">
        <v>89.654359542742853</v>
      </c>
      <c r="AC273" s="23">
        <v>51.827005831864263</v>
      </c>
      <c r="AD273" s="7">
        <v>81.389205252873879</v>
      </c>
      <c r="AE273" s="7">
        <v>-17.177963204329114</v>
      </c>
      <c r="AF273" s="7">
        <v>-3.5688184487642308E-4</v>
      </c>
      <c r="AG273" s="7">
        <v>3.1759035158724848E-3</v>
      </c>
      <c r="AH273" s="7">
        <v>4.2625575942025062E-5</v>
      </c>
      <c r="AI273" s="7">
        <v>1.5880465151332588E-3</v>
      </c>
      <c r="AJ273">
        <v>2.8190216709960618E-3</v>
      </c>
      <c r="AK273">
        <v>3.5330425053834522E-3</v>
      </c>
      <c r="AL273">
        <v>32.527173126877614</v>
      </c>
      <c r="AM273">
        <v>27.007599206464771</v>
      </c>
      <c r="AN273">
        <v>82.169581163238846</v>
      </c>
      <c r="AO273">
        <v>-0.64411720114986981</v>
      </c>
      <c r="AP273">
        <v>82.177101386413312</v>
      </c>
      <c r="AQ273">
        <v>27.000078983290312</v>
      </c>
      <c r="AR273">
        <v>27.588511201561502</v>
      </c>
      <c r="AS273">
        <v>-89.331088392096575</v>
      </c>
      <c r="AT273" s="23">
        <v>52.537264103636048</v>
      </c>
      <c r="AU273" s="23">
        <v>82.177101386413312</v>
      </c>
      <c r="AV273" s="23">
        <v>-16.732075857417541</v>
      </c>
      <c r="AW273" s="23">
        <v>-3.7346106878901063E-4</v>
      </c>
      <c r="AX273" s="23">
        <v>3.2120677584013017E-3</v>
      </c>
      <c r="AY273" s="23">
        <v>-8.373523614948351E-5</v>
      </c>
      <c r="AZ273">
        <v>1.6098097475490162E-3</v>
      </c>
      <c r="BA273">
        <v>2.8386066896122909E-3</v>
      </c>
      <c r="BB273">
        <v>3.5865064562029926E-3</v>
      </c>
      <c r="BC273">
        <v>32.753154110911069</v>
      </c>
      <c r="BD273">
        <v>24.080017925571905</v>
      </c>
      <c r="BE273">
        <v>78.021353559061566</v>
      </c>
      <c r="BF273">
        <v>-0.62597587712687619</v>
      </c>
      <c r="BG273">
        <v>78.028616876485273</v>
      </c>
      <c r="BH273">
        <v>24.072754608148202</v>
      </c>
      <c r="BI273">
        <v>26.977931134168536</v>
      </c>
      <c r="BJ273" s="7">
        <v>-89.33521598189536</v>
      </c>
      <c r="BK273" s="7">
        <v>50.994253668443321</v>
      </c>
      <c r="BL273" s="7">
        <v>78.028616876485273</v>
      </c>
      <c r="BM273" s="7">
        <v>-14.4153315496684</v>
      </c>
      <c r="BN273" s="7">
        <v>-4.2577557878817877E-4</v>
      </c>
      <c r="BO273" s="7">
        <v>3.0804112373886481E-3</v>
      </c>
      <c r="BP273" s="23">
        <v>-8.1376864026486034E-5</v>
      </c>
      <c r="BQ273" s="23">
        <v>1.5625299113884736E-3</v>
      </c>
      <c r="BR273" s="23">
        <v>2.6546356586004695E-3</v>
      </c>
      <c r="BS273" s="23">
        <v>3.5071310474419082E-3</v>
      </c>
      <c r="BT273" s="23">
        <v>30.630411445390045</v>
      </c>
    </row>
    <row r="274" spans="1:72">
      <c r="A274">
        <v>2</v>
      </c>
      <c r="B274">
        <v>41</v>
      </c>
      <c r="C274">
        <v>8.25</v>
      </c>
      <c r="D274" s="23">
        <v>1.75</v>
      </c>
      <c r="E274" s="23">
        <v>23.778155446828588</v>
      </c>
      <c r="F274" s="23">
        <v>59.771672858320272</v>
      </c>
      <c r="G274" s="23">
        <v>-9.0719923197521961</v>
      </c>
      <c r="H274" s="23">
        <v>61.928930341971558</v>
      </c>
      <c r="I274" s="23">
        <v>21.620897963177306</v>
      </c>
      <c r="J274" s="23">
        <v>20.154016189397126</v>
      </c>
      <c r="K274" s="23">
        <v>-76.623884050675628</v>
      </c>
      <c r="L274" s="23">
        <v>38.701111845530214</v>
      </c>
      <c r="M274">
        <v>61.928930341971558</v>
      </c>
      <c r="N274" s="7">
        <v>-18.787389849468923</v>
      </c>
      <c r="O274" s="7">
        <v>-8.3641547906545107E-5</v>
      </c>
      <c r="P274" s="7">
        <v>2.2559370838404137E-3</v>
      </c>
      <c r="Q274" s="7">
        <v>-1.1793590015677861E-3</v>
      </c>
      <c r="R274" s="7">
        <v>1.1858521404354485E-3</v>
      </c>
      <c r="S274" s="7">
        <v>2.1722955359338688E-3</v>
      </c>
      <c r="T274" s="23">
        <v>2.6200221046216265E-3</v>
      </c>
      <c r="U274" s="23">
        <v>25.064948491544655</v>
      </c>
      <c r="V274" s="23">
        <v>22.648948592179689</v>
      </c>
      <c r="W274" s="23">
        <v>63.497468340124684</v>
      </c>
      <c r="X274" s="23">
        <v>-8.6984892680862504</v>
      </c>
      <c r="Y274" s="23">
        <v>65.27262528161323</v>
      </c>
      <c r="Z274" s="23">
        <v>20.873791650691143</v>
      </c>
      <c r="AA274" s="23">
        <v>22.199416815461042</v>
      </c>
      <c r="AB274" s="23">
        <v>-78.46566358753374</v>
      </c>
      <c r="AC274" s="23">
        <v>42.13419664418322</v>
      </c>
      <c r="AD274" s="7">
        <v>65.27262528161323</v>
      </c>
      <c r="AE274" s="7">
        <v>-15.99488291091884</v>
      </c>
      <c r="AF274" s="7">
        <v>-2.076734716882549E-4</v>
      </c>
      <c r="AG274" s="7">
        <v>2.4474803119281644E-3</v>
      </c>
      <c r="AH274" s="7">
        <v>-1.1308036048512074E-3</v>
      </c>
      <c r="AI274" s="7">
        <v>1.2910463005678058E-3</v>
      </c>
      <c r="AJ274">
        <v>2.2398068402399093E-3</v>
      </c>
      <c r="AK274">
        <v>2.8859241860099295E-3</v>
      </c>
      <c r="AL274">
        <v>25.843925079691321</v>
      </c>
      <c r="AM274">
        <v>24.629273211120015</v>
      </c>
      <c r="AN274">
        <v>68.041180969958134</v>
      </c>
      <c r="AO274">
        <v>-7.6525921278767282</v>
      </c>
      <c r="AP274">
        <v>69.350669734362128</v>
      </c>
      <c r="AQ274">
        <v>23.319784446716035</v>
      </c>
      <c r="AR274">
        <v>23.015442643823047</v>
      </c>
      <c r="AS274">
        <v>-80.28976328702376</v>
      </c>
      <c r="AT274" s="23">
        <v>43.961850773123928</v>
      </c>
      <c r="AU274" s="23">
        <v>69.350669734362128</v>
      </c>
      <c r="AV274" s="23">
        <v>-17.624849878581728</v>
      </c>
      <c r="AW274" s="23">
        <v>-2.061710978082223E-4</v>
      </c>
      <c r="AX274" s="23">
        <v>2.6156029065162551E-3</v>
      </c>
      <c r="AY274" s="23">
        <v>-9.948369766239766E-4</v>
      </c>
      <c r="AZ274">
        <v>1.3470479877914366E-3</v>
      </c>
      <c r="BA274">
        <v>2.4094318087080329E-3</v>
      </c>
      <c r="BB274">
        <v>2.9920075436969959E-3</v>
      </c>
      <c r="BC274">
        <v>27.801136254323435</v>
      </c>
      <c r="BD274">
        <v>25.585238320352378</v>
      </c>
      <c r="BE274">
        <v>64.87890100724762</v>
      </c>
      <c r="BF274">
        <v>-8.0298323517347683</v>
      </c>
      <c r="BG274">
        <v>66.456494024306039</v>
      </c>
      <c r="BH274">
        <v>24.007645303293955</v>
      </c>
      <c r="BI274">
        <v>21.224424360506042</v>
      </c>
      <c r="BJ274" s="7">
        <v>-78.88486734548033</v>
      </c>
      <c r="BK274" s="7">
        <v>40.972905541050707</v>
      </c>
      <c r="BL274" s="7">
        <v>66.456494024306039</v>
      </c>
      <c r="BM274" s="7">
        <v>-20.103729018476653</v>
      </c>
      <c r="BN274" s="7">
        <v>-1.0101022606529494E-4</v>
      </c>
      <c r="BO274" s="7">
        <v>2.4530778485828916E-3</v>
      </c>
      <c r="BP274" s="23">
        <v>-1.0438782057255232E-3</v>
      </c>
      <c r="BQ274" s="23">
        <v>1.2554628386296876E-3</v>
      </c>
      <c r="BR274" s="23">
        <v>2.3520676225175967E-3</v>
      </c>
      <c r="BS274" s="23">
        <v>2.759175166865782E-3</v>
      </c>
      <c r="BT274" s="23">
        <v>27.139241798279993</v>
      </c>
    </row>
    <row r="275" spans="1:72">
      <c r="A275">
        <v>2</v>
      </c>
      <c r="B275">
        <v>42</v>
      </c>
      <c r="C275">
        <v>8.25</v>
      </c>
      <c r="D275" s="23">
        <v>1.25</v>
      </c>
      <c r="E275" s="23">
        <v>26.265379800123458</v>
      </c>
      <c r="F275" s="23">
        <v>71.442889960946928</v>
      </c>
      <c r="G275" s="23">
        <v>-7.0203751429939478</v>
      </c>
      <c r="H275" s="23">
        <v>72.508680389405029</v>
      </c>
      <c r="I275" s="23">
        <v>25.199589371665351</v>
      </c>
      <c r="J275" s="23">
        <v>23.654545508869838</v>
      </c>
      <c r="K275" s="23">
        <v>-81.367620473161296</v>
      </c>
      <c r="L275" s="23">
        <v>45.39260742545715</v>
      </c>
      <c r="M275">
        <v>72.508680389405029</v>
      </c>
      <c r="N275" s="7">
        <v>-18.865551938484245</v>
      </c>
      <c r="O275" s="7">
        <v>-1.9806157333284661E-4</v>
      </c>
      <c r="P275" s="7">
        <v>2.7384765871206803E-3</v>
      </c>
      <c r="Q275" s="7">
        <v>-9.1264876858920363E-4</v>
      </c>
      <c r="R275" s="7">
        <v>1.3908882228054482E-3</v>
      </c>
      <c r="S275" s="7">
        <v>2.5404150137878336E-3</v>
      </c>
      <c r="T275" s="23">
        <v>3.0750909161530774E-3</v>
      </c>
      <c r="U275" s="23">
        <v>29.312480928321111</v>
      </c>
      <c r="V275" s="23">
        <v>28.6742775741704</v>
      </c>
      <c r="W275" s="23">
        <v>76.093555160824806</v>
      </c>
      <c r="X275" s="23">
        <v>-6.3361439611687658</v>
      </c>
      <c r="Y275" s="23">
        <v>76.925588926773216</v>
      </c>
      <c r="Z275" s="23">
        <v>27.842243808221994</v>
      </c>
      <c r="AA275" s="23">
        <v>24.541672559275611</v>
      </c>
      <c r="AB275" s="23">
        <v>-82.518981706524627</v>
      </c>
      <c r="AC275" s="23">
        <v>47.391275853891315</v>
      </c>
      <c r="AD275" s="7">
        <v>76.925588926773216</v>
      </c>
      <c r="AE275" s="7">
        <v>-20.621079324635115</v>
      </c>
      <c r="AF275" s="7">
        <v>-1.7914469601133012E-4</v>
      </c>
      <c r="AG275" s="7">
        <v>2.903108347121203E-3</v>
      </c>
      <c r="AH275" s="7">
        <v>-8.236987149519416E-4</v>
      </c>
      <c r="AI275" s="7">
        <v>1.4521300094326487E-3</v>
      </c>
      <c r="AJ275">
        <v>2.7239636511098729E-3</v>
      </c>
      <c r="AK275">
        <v>3.1904174327058274E-3</v>
      </c>
      <c r="AL275">
        <v>31.430349820498563</v>
      </c>
      <c r="AM275">
        <v>29.251597085127255</v>
      </c>
      <c r="AN275">
        <v>73.533117697908352</v>
      </c>
      <c r="AO275">
        <v>-6.7055482981706618</v>
      </c>
      <c r="AP275">
        <v>74.526264215142277</v>
      </c>
      <c r="AQ275">
        <v>28.258450567893338</v>
      </c>
      <c r="AR275">
        <v>23.133906823624471</v>
      </c>
      <c r="AS275">
        <v>-81.575272126647477</v>
      </c>
      <c r="AT275" s="23">
        <v>45.034662633282991</v>
      </c>
      <c r="AU275" s="23">
        <v>74.526264215142277</v>
      </c>
      <c r="AV275" s="23">
        <v>-22.445051819957602</v>
      </c>
      <c r="AW275" s="23">
        <v>-1.0294812773592231E-4</v>
      </c>
      <c r="AX275" s="23">
        <v>2.7753507120948468E-3</v>
      </c>
      <c r="AY275" s="23">
        <v>-8.7172127876218651E-4</v>
      </c>
      <c r="AZ275">
        <v>1.3799203312458549E-3</v>
      </c>
      <c r="BA275">
        <v>2.6724025843589245E-3</v>
      </c>
      <c r="BB275">
        <v>3.0074078870711792E-3</v>
      </c>
      <c r="BC275">
        <v>30.835414434910675</v>
      </c>
      <c r="BD275">
        <v>27.048393773893949</v>
      </c>
      <c r="BE275">
        <v>68.534362214321305</v>
      </c>
      <c r="BF275">
        <v>-7.3905954527577764</v>
      </c>
      <c r="BG275">
        <v>69.811648099316542</v>
      </c>
      <c r="BH275">
        <v>25.771107888898708</v>
      </c>
      <c r="BI275">
        <v>22.020270105208915</v>
      </c>
      <c r="BJ275" s="7">
        <v>-80.194667409235777</v>
      </c>
      <c r="BK275" s="7">
        <v>42.6628575720284</v>
      </c>
      <c r="BL275" s="7">
        <v>69.811648099316542</v>
      </c>
      <c r="BM275" s="7">
        <v>-21.071345859378528</v>
      </c>
      <c r="BN275" s="7">
        <v>-1.0571814646708997E-4</v>
      </c>
      <c r="BO275" s="7">
        <v>2.5908698021606851E-3</v>
      </c>
      <c r="BP275" s="23">
        <v>-9.6077740885851075E-4</v>
      </c>
      <c r="BQ275" s="23">
        <v>1.3072451554056741E-3</v>
      </c>
      <c r="BR275" s="23">
        <v>2.485151655693595E-3</v>
      </c>
      <c r="BS275" s="23">
        <v>2.8626351136771568E-3</v>
      </c>
      <c r="BT275" s="23">
        <v>28.674826796464565</v>
      </c>
    </row>
    <row r="276" spans="1:72">
      <c r="A276">
        <v>2</v>
      </c>
      <c r="B276">
        <v>43</v>
      </c>
      <c r="C276">
        <v>8.75</v>
      </c>
      <c r="D276" s="23">
        <v>1.25</v>
      </c>
      <c r="E276" s="23">
        <v>29.659351462065686</v>
      </c>
      <c r="F276" s="23">
        <v>71.526433537432624</v>
      </c>
      <c r="G276" s="23">
        <v>-6.7922549745160676</v>
      </c>
      <c r="H276" s="23">
        <v>72.600797170917104</v>
      </c>
      <c r="I276" s="23">
        <v>28.584987828581202</v>
      </c>
      <c r="J276" s="23">
        <v>22.00790467116795</v>
      </c>
      <c r="K276" s="23">
        <v>-81.01171743792446</v>
      </c>
      <c r="L276" s="23">
        <v>43.157689088785055</v>
      </c>
      <c r="M276">
        <v>72.600797170917104</v>
      </c>
      <c r="N276" s="7">
        <v>-23.897591233101984</v>
      </c>
      <c r="O276" s="7">
        <v>-4.5264962455946801E-5</v>
      </c>
      <c r="P276" s="7">
        <v>2.6760953724429067E-3</v>
      </c>
      <c r="Q276" s="7">
        <v>-8.8299314668708912E-4</v>
      </c>
      <c r="R276" s="7">
        <v>1.3224074333175598E-3</v>
      </c>
      <c r="S276" s="7">
        <v>2.63083040998696E-3</v>
      </c>
      <c r="T276" s="23">
        <v>2.861027607251836E-3</v>
      </c>
      <c r="U276" s="23">
        <v>30.355735499849491</v>
      </c>
      <c r="V276" s="23">
        <v>30.144748681333624</v>
      </c>
      <c r="W276" s="23">
        <v>68.813656569539475</v>
      </c>
      <c r="X276" s="23">
        <v>-6.6800670875670995</v>
      </c>
      <c r="Y276" s="23">
        <v>69.935116332993942</v>
      </c>
      <c r="Z276" s="23">
        <v>29.02328891787916</v>
      </c>
      <c r="AA276" s="23">
        <v>20.455913707557393</v>
      </c>
      <c r="AB276" s="23">
        <v>-80.469966877891693</v>
      </c>
      <c r="AC276" s="23">
        <v>40.583788088656092</v>
      </c>
      <c r="AD276" s="7">
        <v>69.935116332993942</v>
      </c>
      <c r="AE276" s="7">
        <v>-25.887883286010503</v>
      </c>
      <c r="AF276" s="7">
        <v>2.9719761894660718E-5</v>
      </c>
      <c r="AG276" s="7">
        <v>2.5431987746280401E-3</v>
      </c>
      <c r="AH276" s="7">
        <v>-8.6840872138372401E-4</v>
      </c>
      <c r="AI276" s="7">
        <v>1.2435397764281506E-3</v>
      </c>
      <c r="AJ276">
        <v>2.5729185365227008E-3</v>
      </c>
      <c r="AK276">
        <v>2.6592687819824603E-3</v>
      </c>
      <c r="AL276">
        <v>29.687521575261925</v>
      </c>
      <c r="AM276">
        <v>28.293239007054375</v>
      </c>
      <c r="AN276">
        <v>63.303776405328819</v>
      </c>
      <c r="AO276">
        <v>-7.198084204091348</v>
      </c>
      <c r="AP276">
        <v>64.725917683211236</v>
      </c>
      <c r="AQ276">
        <v>26.871097729171957</v>
      </c>
      <c r="AR276">
        <v>18.927409977019639</v>
      </c>
      <c r="AS276">
        <v>-78.823882763268486</v>
      </c>
      <c r="AT276" s="23">
        <v>37.554508046475625</v>
      </c>
      <c r="AU276" s="23">
        <v>64.725917683211236</v>
      </c>
      <c r="AV276" s="23">
        <v>-25.264195827841057</v>
      </c>
      <c r="AW276" s="23">
        <v>5.2918734917061977E-5</v>
      </c>
      <c r="AX276" s="23">
        <v>2.3286036658049037E-3</v>
      </c>
      <c r="AY276" s="23">
        <v>-9.3575094653187702E-4</v>
      </c>
      <c r="AZ276">
        <v>1.1507187164974677E-3</v>
      </c>
      <c r="BA276">
        <v>2.3815224007219657E-3</v>
      </c>
      <c r="BB276">
        <v>2.4605632970125572E-3</v>
      </c>
      <c r="BC276">
        <v>27.479104623714957</v>
      </c>
      <c r="BD276">
        <v>27.627861016613007</v>
      </c>
      <c r="BE276">
        <v>66.307035458570056</v>
      </c>
      <c r="BF276">
        <v>-7.4277064563695943</v>
      </c>
      <c r="BG276">
        <v>67.684360581853412</v>
      </c>
      <c r="BH276">
        <v>26.250535893329651</v>
      </c>
      <c r="BI276">
        <v>20.716912344261878</v>
      </c>
      <c r="BJ276" s="7">
        <v>-79.494920680111704</v>
      </c>
      <c r="BK276" s="7">
        <v>40.503357419745164</v>
      </c>
      <c r="BL276" s="7">
        <v>67.684360581853412</v>
      </c>
      <c r="BM276" s="7">
        <v>-22.854131624756509</v>
      </c>
      <c r="BN276" s="7">
        <v>-3.5919515186223834E-5</v>
      </c>
      <c r="BO276" s="7">
        <v>2.4782268235409811E-3</v>
      </c>
      <c r="BP276" s="23">
        <v>-9.6560183932804821E-4</v>
      </c>
      <c r="BQ276" s="23">
        <v>1.2410752766673838E-3</v>
      </c>
      <c r="BR276" s="23">
        <v>2.4423073083547574E-3</v>
      </c>
      <c r="BS276" s="23">
        <v>2.6931986047540419E-3</v>
      </c>
      <c r="BT276" s="23">
        <v>28.180468942554906</v>
      </c>
    </row>
    <row r="277" spans="1:72">
      <c r="A277">
        <v>2</v>
      </c>
      <c r="B277">
        <v>44</v>
      </c>
      <c r="C277">
        <v>8.75</v>
      </c>
      <c r="D277" s="23">
        <v>1.75</v>
      </c>
      <c r="E277" s="23">
        <v>27.028019765174708</v>
      </c>
      <c r="F277" s="23">
        <v>59.178363930921641</v>
      </c>
      <c r="G277" s="23">
        <v>-7.6727603639945219</v>
      </c>
      <c r="H277" s="23">
        <v>60.915614734822441</v>
      </c>
      <c r="I277" s="23">
        <v>25.290768961273908</v>
      </c>
      <c r="J277" s="23">
        <v>17.812422886774264</v>
      </c>
      <c r="K277" s="23">
        <v>-77.242311266877479</v>
      </c>
      <c r="L277" s="23">
        <v>35.342734060768173</v>
      </c>
      <c r="M277">
        <v>60.915614734822441</v>
      </c>
      <c r="N277" s="7">
        <v>-24.798854150188383</v>
      </c>
      <c r="O277" s="7">
        <v>7.5796802662477341E-5</v>
      </c>
      <c r="P277" s="7">
        <v>2.1655691734360251E-3</v>
      </c>
      <c r="Q277" s="7">
        <v>-9.9745884731928408E-4</v>
      </c>
      <c r="R277" s="7">
        <v>1.0829470998684823E-3</v>
      </c>
      <c r="S277" s="7">
        <v>2.2413659760985023E-3</v>
      </c>
      <c r="T277" s="23">
        <v>2.3156149752806511E-3</v>
      </c>
      <c r="U277" s="23">
        <v>25.861915108828907</v>
      </c>
      <c r="V277" s="23">
        <v>25.45650284855077</v>
      </c>
      <c r="W277" s="23">
        <v>53.327760128365313</v>
      </c>
      <c r="X277" s="23">
        <v>-8.3795578486508049</v>
      </c>
      <c r="Y277" s="23">
        <v>55.65308888119138</v>
      </c>
      <c r="Z277" s="23">
        <v>23.131174095724703</v>
      </c>
      <c r="AA277" s="23">
        <v>16.260957392733339</v>
      </c>
      <c r="AB277" s="23">
        <v>-74.490656272850345</v>
      </c>
      <c r="AC277" s="23">
        <v>32.272815335782255</v>
      </c>
      <c r="AD277" s="7">
        <v>55.65308888119138</v>
      </c>
      <c r="AE277" s="7">
        <v>-24.190724778680107</v>
      </c>
      <c r="AF277" s="7">
        <v>1.1837955710593663E-4</v>
      </c>
      <c r="AG277" s="7">
        <v>1.9300112802938811E-3</v>
      </c>
      <c r="AH277" s="7">
        <v>-1.0893425203246047E-3</v>
      </c>
      <c r="AI277" s="7">
        <v>9.8888081811622269E-4</v>
      </c>
      <c r="AJ277">
        <v>2.0483908373998177E-3</v>
      </c>
      <c r="AK277">
        <v>2.1139244610553338E-3</v>
      </c>
      <c r="AL277">
        <v>23.635278893074823</v>
      </c>
      <c r="AM277">
        <v>24.592878337709905</v>
      </c>
      <c r="AN277">
        <v>56.964047745071753</v>
      </c>
      <c r="AO277">
        <v>-8.9558598937369069</v>
      </c>
      <c r="AP277">
        <v>59.276586693163594</v>
      </c>
      <c r="AQ277">
        <v>22.28033938961806</v>
      </c>
      <c r="AR277">
        <v>18.498123651772765</v>
      </c>
      <c r="AS277">
        <v>-75.521612948440549</v>
      </c>
      <c r="AT277" s="23">
        <v>35.952788815218739</v>
      </c>
      <c r="AU277" s="23">
        <v>59.276586693163594</v>
      </c>
      <c r="AV277" s="23">
        <v>-21.102723813534034</v>
      </c>
      <c r="AW277" s="23">
        <v>8.1770333369018288E-6</v>
      </c>
      <c r="AX277" s="23">
        <v>2.1123030448154225E-3</v>
      </c>
      <c r="AY277" s="23">
        <v>-1.164261786185802E-3</v>
      </c>
      <c r="AZ277">
        <v>1.1016399668650591E-3</v>
      </c>
      <c r="BA277">
        <v>2.1204800781523241E-3</v>
      </c>
      <c r="BB277">
        <v>2.4047560747304628E-3</v>
      </c>
      <c r="BC277">
        <v>24.467077824834501</v>
      </c>
      <c r="BD277">
        <v>26.250742044467483</v>
      </c>
      <c r="BE277">
        <v>62.40445083985405</v>
      </c>
      <c r="BF277">
        <v>-8.0188957639821776</v>
      </c>
      <c r="BG277">
        <v>64.103221696220729</v>
      </c>
      <c r="BH277">
        <v>24.551971188100804</v>
      </c>
      <c r="BI277">
        <v>19.77562525405996</v>
      </c>
      <c r="BJ277" s="7">
        <v>-78.038958859367952</v>
      </c>
      <c r="BK277" s="7">
        <v>38.569622652824762</v>
      </c>
      <c r="BL277" s="7">
        <v>64.103221696220729</v>
      </c>
      <c r="BM277" s="7">
        <v>-22.096854009729583</v>
      </c>
      <c r="BN277" s="7">
        <v>-2.24780283538838E-5</v>
      </c>
      <c r="BO277" s="7">
        <v>2.3275130433462452E-3</v>
      </c>
      <c r="BP277" s="23">
        <v>-1.0424564493176814E-3</v>
      </c>
      <c r="BQ277" s="23">
        <v>1.1818231414434761E-3</v>
      </c>
      <c r="BR277" s="23">
        <v>2.3050350149923615E-3</v>
      </c>
      <c r="BS277" s="23">
        <v>2.5708312830277969E-3</v>
      </c>
      <c r="BT277" s="23">
        <v>26.596557865296464</v>
      </c>
    </row>
    <row r="278" spans="1:72">
      <c r="A278">
        <v>2</v>
      </c>
      <c r="B278">
        <v>45</v>
      </c>
      <c r="C278">
        <v>10.75</v>
      </c>
      <c r="D278" s="23">
        <v>3.75</v>
      </c>
      <c r="E278" s="23">
        <v>6.6587367032763378</v>
      </c>
      <c r="F278" s="23">
        <v>7.1127064304822589</v>
      </c>
      <c r="G278" s="23">
        <v>5.0173405508445797E-2</v>
      </c>
      <c r="H278" s="23">
        <v>7.1181855402712406</v>
      </c>
      <c r="I278" s="23">
        <v>4.1314329401275787</v>
      </c>
      <c r="J278" s="23">
        <v>1.493376300071831</v>
      </c>
      <c r="K278" s="23">
        <v>83.767797816050148</v>
      </c>
      <c r="L278" s="23">
        <v>2.7835632445176062</v>
      </c>
      <c r="M278">
        <v>7.1181855402712406</v>
      </c>
      <c r="N278" s="7">
        <v>-19.958564715744522</v>
      </c>
      <c r="O278" s="7">
        <v>1.6427474460466924E-4</v>
      </c>
      <c r="P278" s="7">
        <v>1.9378277687305624E-4</v>
      </c>
      <c r="Q278" s="7">
        <v>6.5225427160957962E-6</v>
      </c>
      <c r="R278" s="7">
        <v>8.529197932926839E-5</v>
      </c>
      <c r="S278" s="7">
        <v>3.5805752147772548E-4</v>
      </c>
      <c r="T278" s="23">
        <v>3.0220316540954075E-5</v>
      </c>
      <c r="U278" s="23">
        <v>4.1314329401275787</v>
      </c>
      <c r="V278" s="23">
        <v>2.5309958574236902</v>
      </c>
      <c r="W278" s="23">
        <v>1.8984926466571077</v>
      </c>
      <c r="X278" s="23">
        <v>5.9397107218844815E-2</v>
      </c>
      <c r="Y278" s="23">
        <v>2.5365253799106888</v>
      </c>
      <c r="Z278" s="23">
        <v>1.3288465512242389</v>
      </c>
      <c r="AA278" s="23">
        <v>0.60383941434322497</v>
      </c>
      <c r="AB278" s="23">
        <v>5.318572043066335</v>
      </c>
      <c r="AC278" s="23">
        <v>1.0466346158386823</v>
      </c>
      <c r="AD278" s="7">
        <v>2.5365253799106888</v>
      </c>
      <c r="AE278" s="7">
        <v>-18.045515212569789</v>
      </c>
      <c r="AF278" s="7">
        <v>7.8139704902964346E-5</v>
      </c>
      <c r="AG278" s="7">
        <v>3.7026996203137053E-5</v>
      </c>
      <c r="AH278" s="7">
        <v>7.7216239384511095E-6</v>
      </c>
      <c r="AI278" s="7">
        <v>3.2070238818978126E-5</v>
      </c>
      <c r="AJ278">
        <v>1.151667011061014E-4</v>
      </c>
      <c r="AK278">
        <v>4.1831546623137379E-5</v>
      </c>
      <c r="AL278">
        <v>1.3288465512242389</v>
      </c>
      <c r="AM278">
        <v>2.4259929246402612</v>
      </c>
      <c r="AN278">
        <v>1.8929614497612393</v>
      </c>
      <c r="AO278">
        <v>5.6546619746633879E-2</v>
      </c>
      <c r="AP278">
        <v>2.4319256383024159</v>
      </c>
      <c r="AQ278">
        <v>1.2956863123204503</v>
      </c>
      <c r="AR278">
        <v>0.56811966299098282</v>
      </c>
      <c r="AS278">
        <v>5.9894012017752098</v>
      </c>
      <c r="AT278" s="23">
        <v>0.98428611239291819</v>
      </c>
      <c r="AU278" s="23">
        <v>2.4319256383024159</v>
      </c>
      <c r="AV278" s="23">
        <v>-18.048074725018246</v>
      </c>
      <c r="AW278" s="23">
        <v>7.3469929800787739E-5</v>
      </c>
      <c r="AX278" s="23">
        <v>3.8822883933654911E-5</v>
      </c>
      <c r="AY278" s="23">
        <v>7.3510605670636872E-6</v>
      </c>
      <c r="AZ278">
        <v>3.0159800003700442E-5</v>
      </c>
      <c r="BA278">
        <v>1.1229281373444265E-4</v>
      </c>
      <c r="BB278">
        <v>3.5418298643213294E-5</v>
      </c>
      <c r="BC278">
        <v>1.2956863123204503</v>
      </c>
      <c r="BD278">
        <v>6.8495328045872856</v>
      </c>
      <c r="BE278">
        <v>7.1550383594931217</v>
      </c>
      <c r="BF278">
        <v>-1.8916225200940755E-2</v>
      </c>
      <c r="BG278">
        <v>7.1562051538802827</v>
      </c>
      <c r="BH278">
        <v>4.2013713492241216</v>
      </c>
      <c r="BI278">
        <v>1.4774169023280805</v>
      </c>
      <c r="BJ278" s="7">
        <v>-86.470342155432547</v>
      </c>
      <c r="BK278" s="7">
        <v>2.8135732162817448</v>
      </c>
      <c r="BL278" s="7">
        <v>7.1562051538802827</v>
      </c>
      <c r="BM278" s="7">
        <v>-20.044462522584816</v>
      </c>
      <c r="BN278" s="7">
        <v>1.721304945986055E-4</v>
      </c>
      <c r="BO278" s="7">
        <v>1.9198835566748627E-4</v>
      </c>
      <c r="BP278" s="23">
        <v>-2.459109276124043E-6</v>
      </c>
      <c r="BQ278" s="23">
        <v>8.6211523692565867E-5</v>
      </c>
      <c r="BR278" s="23">
        <v>3.6411885026609177E-4</v>
      </c>
      <c r="BS278" s="23">
        <v>2.0009544339211971E-5</v>
      </c>
      <c r="BT278" s="23">
        <v>4.2013713492241216</v>
      </c>
    </row>
    <row r="279" spans="1:72">
      <c r="A279">
        <v>2</v>
      </c>
      <c r="B279">
        <v>46</v>
      </c>
      <c r="C279">
        <v>10.25</v>
      </c>
      <c r="D279" s="23">
        <v>3.75</v>
      </c>
      <c r="E279" s="23">
        <v>2.3687335832476726</v>
      </c>
      <c r="F279" s="23">
        <v>1.9031019620418683</v>
      </c>
      <c r="G279" s="23">
        <v>4.3973712867349114E-2</v>
      </c>
      <c r="H279" s="23">
        <v>2.3728500184240784</v>
      </c>
      <c r="I279" s="23">
        <v>1.2815506635868623</v>
      </c>
      <c r="J279" s="23">
        <v>0.54564967741860804</v>
      </c>
      <c r="K279" s="23">
        <v>5.3479456384763866</v>
      </c>
      <c r="L279" s="23">
        <v>0.94781529018582877</v>
      </c>
      <c r="M279">
        <v>2.3728500184240784</v>
      </c>
      <c r="N279" s="7">
        <v>-18.056409061857032</v>
      </c>
      <c r="O279" s="7">
        <v>7.0666889777952629E-5</v>
      </c>
      <c r="P279" s="7">
        <v>4.0400834399577202E-5</v>
      </c>
      <c r="Q279" s="7">
        <v>5.7165826727476466E-6</v>
      </c>
      <c r="R279" s="7">
        <v>2.9042286823449913E-5</v>
      </c>
      <c r="S279" s="7">
        <v>1.1106772417752983E-4</v>
      </c>
      <c r="T279" s="23">
        <v>3.0801191951306797E-5</v>
      </c>
      <c r="U279" s="23">
        <v>1.2815506635868623</v>
      </c>
      <c r="V279" s="23">
        <v>2.3793187102401161</v>
      </c>
      <c r="W279" s="23">
        <v>1.9298715488457063</v>
      </c>
      <c r="X279" s="23">
        <v>7.1431836591010498E-3</v>
      </c>
      <c r="Y279" s="23">
        <v>2.3794322101016143</v>
      </c>
      <c r="Z279" s="23">
        <v>1.2927570777257469</v>
      </c>
      <c r="AA279" s="23">
        <v>0.54333756618793372</v>
      </c>
      <c r="AB279" s="23">
        <v>0.91031060655044505</v>
      </c>
      <c r="AC279" s="23">
        <v>0.94573778921141116</v>
      </c>
      <c r="AD279" s="7">
        <v>2.3794322101016143</v>
      </c>
      <c r="AE279" s="7">
        <v>-18.069927587226591</v>
      </c>
      <c r="AF279" s="7">
        <v>7.0626506113434078E-5</v>
      </c>
      <c r="AG279" s="7">
        <v>4.1412440622798423E-5</v>
      </c>
      <c r="AH279" s="7">
        <v>9.2861387568000221E-7</v>
      </c>
      <c r="AI279" s="7">
        <v>2.897862950561644E-5</v>
      </c>
      <c r="AJ279">
        <v>1.120389467362325E-4</v>
      </c>
      <c r="AK279">
        <v>2.9228820472630339E-5</v>
      </c>
      <c r="AL279">
        <v>1.2927570777257469</v>
      </c>
      <c r="AM279">
        <v>7.5103879012339423</v>
      </c>
      <c r="AN279">
        <v>7.2313799854283038</v>
      </c>
      <c r="AO279">
        <v>-0.30744367450428584</v>
      </c>
      <c r="AP279">
        <v>7.7084975794053321</v>
      </c>
      <c r="AQ279">
        <v>4.4225303659986741</v>
      </c>
      <c r="AR279">
        <v>1.642983606703329</v>
      </c>
      <c r="AS279">
        <v>-32.796806837914133</v>
      </c>
      <c r="AT279" s="23">
        <v>3.0057840439324308</v>
      </c>
      <c r="AU279" s="23">
        <v>7.7084975794053321</v>
      </c>
      <c r="AV279" s="23">
        <v>-20.100054834984117</v>
      </c>
      <c r="AW279" s="23">
        <v>2.0071073979029252E-4</v>
      </c>
      <c r="AX279" s="23">
        <v>1.8257522526292803E-4</v>
      </c>
      <c r="AY279" s="23">
        <v>-3.9967677685561956E-5</v>
      </c>
      <c r="AZ279">
        <v>9.210111214403507E-5</v>
      </c>
      <c r="BA279">
        <v>3.8328596505322052E-4</v>
      </c>
      <c r="BB279">
        <v>4.3889772689650781E-5</v>
      </c>
      <c r="BC279">
        <v>4.4225303659986741</v>
      </c>
      <c r="BD279">
        <v>7.0561437126022213</v>
      </c>
      <c r="BE279">
        <v>7.1864390733078611</v>
      </c>
      <c r="BF279">
        <v>-0.10512215189635268</v>
      </c>
      <c r="BG279">
        <v>7.2449638922209374</v>
      </c>
      <c r="BH279">
        <v>4.2727748357730242</v>
      </c>
      <c r="BI279">
        <v>1.4860945282239566</v>
      </c>
      <c r="BJ279" s="7">
        <v>-60.893933339470735</v>
      </c>
      <c r="BK279" s="7">
        <v>2.8565593355931029</v>
      </c>
      <c r="BL279" s="7">
        <v>7.2449638922209374</v>
      </c>
      <c r="BM279" s="7">
        <v>-20.10718838323784</v>
      </c>
      <c r="BN279" s="7">
        <v>1.8091897699389786E-4</v>
      </c>
      <c r="BO279" s="7">
        <v>1.8938817543976671E-4</v>
      </c>
      <c r="BP279" s="23">
        <v>-1.3665879746526405E-5</v>
      </c>
      <c r="BQ279" s="23">
        <v>8.7528674005917545E-5</v>
      </c>
      <c r="BR279" s="23">
        <v>3.703071524336646E-4</v>
      </c>
      <c r="BS279" s="23">
        <v>1.6077424904568147E-5</v>
      </c>
      <c r="BT279" s="23">
        <v>4.2727748357730242</v>
      </c>
    </row>
    <row r="280" spans="1:72">
      <c r="A280">
        <v>2</v>
      </c>
      <c r="B280">
        <v>47</v>
      </c>
      <c r="C280">
        <v>10.25</v>
      </c>
      <c r="D280" s="23">
        <v>3.25</v>
      </c>
      <c r="E280" s="23">
        <v>10.960530041140002</v>
      </c>
      <c r="F280" s="23">
        <v>11.361031504157985</v>
      </c>
      <c r="G280" s="23">
        <v>-0.85496357292796077</v>
      </c>
      <c r="H280" s="23">
        <v>12.038882740818769</v>
      </c>
      <c r="I280" s="23">
        <v>6.6964684635893965</v>
      </c>
      <c r="J280" s="23">
        <v>2.6712071386146863</v>
      </c>
      <c r="K280" s="23">
        <v>-51.591132964145039</v>
      </c>
      <c r="L280" s="23">
        <v>4.716277514346662</v>
      </c>
      <c r="M280">
        <v>12.038882740818769</v>
      </c>
      <c r="N280" s="7">
        <v>-21.345769400663482</v>
      </c>
      <c r="O280" s="7">
        <v>2.7716400254078962E-4</v>
      </c>
      <c r="P280" s="7">
        <v>3.0319659763695852E-4</v>
      </c>
      <c r="Q280" s="7">
        <v>-1.1114526448063021E-4</v>
      </c>
      <c r="R280" s="7">
        <v>1.4451284520192639E-4</v>
      </c>
      <c r="S280" s="7">
        <v>5.8036060017774814E-4</v>
      </c>
      <c r="T280" s="23">
        <v>1.1415325586206605E-4</v>
      </c>
      <c r="U280" s="23">
        <v>6.6964684635893965</v>
      </c>
      <c r="V280" s="23">
        <v>15.008910355394294</v>
      </c>
      <c r="W280" s="23">
        <v>17.130152030415729</v>
      </c>
      <c r="X280" s="23">
        <v>-1.6706880204308006</v>
      </c>
      <c r="Y280" s="23">
        <v>18.048448832063578</v>
      </c>
      <c r="Z280" s="23">
        <v>9.6417187157430071</v>
      </c>
      <c r="AA280" s="23">
        <v>4.2033650581602853</v>
      </c>
      <c r="AB280" s="23">
        <v>-61.204522242166199</v>
      </c>
      <c r="AC280" s="23">
        <v>7.2845808602333673</v>
      </c>
      <c r="AD280" s="7">
        <v>18.048448832063578</v>
      </c>
      <c r="AE280" s="7">
        <v>-22.758861733271488</v>
      </c>
      <c r="AF280" s="7">
        <v>3.4886745657733371E-4</v>
      </c>
      <c r="AG280" s="7">
        <v>4.867481654537269E-4</v>
      </c>
      <c r="AH280" s="7">
        <v>-2.1718944265600724E-4</v>
      </c>
      <c r="AI280" s="7">
        <v>2.2320898272281959E-4</v>
      </c>
      <c r="AJ280">
        <v>8.3561562203106061E-4</v>
      </c>
      <c r="AK280">
        <v>2.5725929309061653E-4</v>
      </c>
      <c r="AL280">
        <v>9.6417187157430071</v>
      </c>
      <c r="AM280">
        <v>14.261851370351907</v>
      </c>
      <c r="AN280">
        <v>16.75600442240793</v>
      </c>
      <c r="AO280">
        <v>-1.0504120113211266</v>
      </c>
      <c r="AP280">
        <v>17.13943863087319</v>
      </c>
      <c r="AQ280">
        <v>9.3053567378279496</v>
      </c>
      <c r="AR280">
        <v>3.9170409465226204</v>
      </c>
      <c r="AS280">
        <v>-69.946289789636936</v>
      </c>
      <c r="AT280" s="23">
        <v>6.8161566065570396</v>
      </c>
      <c r="AU280" s="23">
        <v>17.13943863087319</v>
      </c>
      <c r="AV280" s="23">
        <v>-22.708823866994095</v>
      </c>
      <c r="AW280" s="23">
        <v>3.2217215111405694E-4</v>
      </c>
      <c r="AX280" s="23">
        <v>4.842920994976968E-4</v>
      </c>
      <c r="AY280" s="23">
        <v>-1.3655356147174538E-4</v>
      </c>
      <c r="AZ280">
        <v>2.088558575187912E-4</v>
      </c>
      <c r="BA280">
        <v>8.064642506117538E-4</v>
      </c>
      <c r="BB280">
        <v>2.1196639548412338E-4</v>
      </c>
      <c r="BC280">
        <v>9.3053567378279496</v>
      </c>
      <c r="BD280">
        <v>10.276699175231123</v>
      </c>
      <c r="BE280">
        <v>11.147763027655396</v>
      </c>
      <c r="BF280">
        <v>-0.44929818122941623</v>
      </c>
      <c r="BG280">
        <v>11.337976188843962</v>
      </c>
      <c r="BH280">
        <v>6.4273386608659555</v>
      </c>
      <c r="BI280">
        <v>2.4553187639890033</v>
      </c>
      <c r="BJ280" s="7">
        <v>-67.05432987928036</v>
      </c>
      <c r="BK280" s="7">
        <v>4.4198386815057935</v>
      </c>
      <c r="BL280" s="7">
        <v>11.337976188843962</v>
      </c>
      <c r="BM280" s="7">
        <v>-21.292527972565722</v>
      </c>
      <c r="BN280" s="7">
        <v>2.5020843343373587E-4</v>
      </c>
      <c r="BO280" s="7">
        <v>3.0682758384131088E-4</v>
      </c>
      <c r="BP280" s="23">
        <v>-5.8408763559827102E-5</v>
      </c>
      <c r="BQ280" s="23">
        <v>1.3542957581587814E-4</v>
      </c>
      <c r="BR280" s="23">
        <v>5.5703601727504675E-4</v>
      </c>
      <c r="BS280" s="23">
        <v>8.1346861362091818E-5</v>
      </c>
      <c r="BT280" s="23">
        <v>6.4273386608659555</v>
      </c>
    </row>
    <row r="281" spans="1:72">
      <c r="A281">
        <v>2</v>
      </c>
      <c r="B281">
        <v>48</v>
      </c>
      <c r="C281">
        <v>10.75</v>
      </c>
      <c r="D281" s="23">
        <v>3.25</v>
      </c>
      <c r="E281" s="23">
        <v>13.82379380455539</v>
      </c>
      <c r="F281" s="23">
        <v>16.548908450218971</v>
      </c>
      <c r="G281" s="23">
        <v>-0.73859198333854403</v>
      </c>
      <c r="H281" s="23">
        <v>16.736215823370188</v>
      </c>
      <c r="I281" s="23">
        <v>9.1118106764323077</v>
      </c>
      <c r="J281" s="23">
        <v>3.81220257346894</v>
      </c>
      <c r="K281" s="23">
        <v>-75.769757472053087</v>
      </c>
      <c r="L281" s="23">
        <v>6.6412561626435194</v>
      </c>
      <c r="M281">
        <v>16.736215823370188</v>
      </c>
      <c r="N281" s="7">
        <v>-22.620116178652136</v>
      </c>
      <c r="O281" s="7">
        <v>3.0627890332800029E-4</v>
      </c>
      <c r="P281" s="7">
        <v>4.8341135529613431E-4</v>
      </c>
      <c r="Q281" s="7">
        <v>-9.6016957834007134E-5</v>
      </c>
      <c r="R281" s="7">
        <v>2.0349668162209468E-4</v>
      </c>
      <c r="S281" s="7">
        <v>7.896902586241346E-4</v>
      </c>
      <c r="T281" s="23">
        <v>2.0148241047779038E-4</v>
      </c>
      <c r="U281" s="23">
        <v>9.1118106764323077</v>
      </c>
      <c r="V281" s="23">
        <v>13.376403146523206</v>
      </c>
      <c r="W281" s="23">
        <v>16.344304131044112</v>
      </c>
      <c r="X281" s="23">
        <v>-0.42907195986439761</v>
      </c>
      <c r="Y281" s="23">
        <v>16.405090448153434</v>
      </c>
      <c r="Z281" s="23">
        <v>8.9162121832701988</v>
      </c>
      <c r="AA281" s="23">
        <v>3.7444391324416175</v>
      </c>
      <c r="AB281" s="23">
        <v>-81.936606852642328</v>
      </c>
      <c r="AC281" s="23">
        <v>6.5185468529281447</v>
      </c>
      <c r="AD281" s="7">
        <v>16.405090448153434</v>
      </c>
      <c r="AE281" s="7">
        <v>-22.492281126517348</v>
      </c>
      <c r="AF281" s="7">
        <v>2.8991241261144612E-4</v>
      </c>
      <c r="AG281" s="7">
        <v>4.8282597660530654E-4</v>
      </c>
      <c r="AH281" s="7">
        <v>-5.5779354782373885E-5</v>
      </c>
      <c r="AI281" s="7">
        <v>1.9973670960480216E-4</v>
      </c>
      <c r="AJ281">
        <v>7.727383892167526E-4</v>
      </c>
      <c r="AK281">
        <v>2.0081578521807296E-4</v>
      </c>
      <c r="AL281">
        <v>8.9162121832701988</v>
      </c>
      <c r="AM281">
        <v>9.6044069459263817</v>
      </c>
      <c r="AN281">
        <v>10.967252234638254</v>
      </c>
      <c r="AO281">
        <v>-0.10587259771839101</v>
      </c>
      <c r="AP281">
        <v>10.97542789885672</v>
      </c>
      <c r="AQ281">
        <v>6.1714977541693887</v>
      </c>
      <c r="AR281">
        <v>2.4019650723436659</v>
      </c>
      <c r="AS281">
        <v>-85.584284633432745</v>
      </c>
      <c r="AT281" s="23">
        <v>4.2841993346736817</v>
      </c>
      <c r="AU281" s="23">
        <v>10.97542789885672</v>
      </c>
      <c r="AV281" s="23">
        <v>-21.090040757514494</v>
      </c>
      <c r="AW281" s="23">
        <v>2.231390974642044E-4</v>
      </c>
      <c r="AX281" s="23">
        <v>3.1172404123047605E-4</v>
      </c>
      <c r="AY281" s="23">
        <v>-1.3763437703395615E-5</v>
      </c>
      <c r="AZ281">
        <v>1.3127341073178173E-4</v>
      </c>
      <c r="BA281">
        <v>5.3486313869468042E-4</v>
      </c>
      <c r="BB281">
        <v>8.9647780114673019E-5</v>
      </c>
      <c r="BC281">
        <v>6.1714977541693887</v>
      </c>
      <c r="BD281">
        <v>9.9394946579483605</v>
      </c>
      <c r="BE281">
        <v>11.057205591835483</v>
      </c>
      <c r="BF281">
        <v>-0.26664905954334034</v>
      </c>
      <c r="BG281">
        <v>11.117560229693234</v>
      </c>
      <c r="BH281">
        <v>6.2990100749351514</v>
      </c>
      <c r="BI281">
        <v>2.4092750773790415</v>
      </c>
      <c r="BJ281" s="7">
        <v>-77.246297061653593</v>
      </c>
      <c r="BK281" s="7">
        <v>4.3341343215035568</v>
      </c>
      <c r="BL281" s="7">
        <v>11.117560229693234</v>
      </c>
      <c r="BM281" s="7">
        <v>-21.210243073244882</v>
      </c>
      <c r="BN281" s="7">
        <v>2.3663149789585853E-4</v>
      </c>
      <c r="BO281" s="7">
        <v>3.0928270859852401E-4</v>
      </c>
      <c r="BP281" s="23">
        <v>-3.4664377740628394E-5</v>
      </c>
      <c r="BQ281" s="23">
        <v>1.3280348333670309E-4</v>
      </c>
      <c r="BR281" s="23">
        <v>5.4591420649438257E-4</v>
      </c>
      <c r="BS281" s="23">
        <v>8.0497313624170523E-5</v>
      </c>
      <c r="BT281" s="23">
        <v>6.2990100749351514</v>
      </c>
    </row>
    <row r="282" spans="1:72">
      <c r="A282">
        <v>2</v>
      </c>
      <c r="B282">
        <v>49</v>
      </c>
      <c r="C282">
        <v>11.75</v>
      </c>
      <c r="D282" s="23">
        <v>3.25</v>
      </c>
      <c r="E282" s="23">
        <v>12.793944370154643</v>
      </c>
      <c r="F282" s="23">
        <v>16.090229312827532</v>
      </c>
      <c r="G282" s="23">
        <v>-8.2094616514410884E-2</v>
      </c>
      <c r="H282" s="23">
        <v>16.092272628571937</v>
      </c>
      <c r="I282" s="23">
        <v>8.6652521048946554</v>
      </c>
      <c r="J282" s="23">
        <v>3.7135102618386409</v>
      </c>
      <c r="K282" s="23">
        <v>-88.57421586637453</v>
      </c>
      <c r="L282" s="23">
        <v>6.4452431272682125</v>
      </c>
      <c r="M282">
        <v>16.092272628571937</v>
      </c>
      <c r="N282" s="7">
        <v>-22.272249918744784</v>
      </c>
      <c r="O282" s="7">
        <v>2.683649972418994E-4</v>
      </c>
      <c r="P282" s="7">
        <v>4.8262351851563945E-4</v>
      </c>
      <c r="Q282" s="7">
        <v>-1.0672300146873551E-5</v>
      </c>
      <c r="R282" s="7">
        <v>1.9749058860645249E-4</v>
      </c>
      <c r="S282" s="7">
        <v>7.5098851575753885E-4</v>
      </c>
      <c r="T282" s="23">
        <v>2.1452415232051304E-4</v>
      </c>
      <c r="U282" s="23">
        <v>8.6652521048946554</v>
      </c>
      <c r="V282" s="23">
        <v>12.722704318611608</v>
      </c>
      <c r="W282" s="23">
        <v>16.059801243631373</v>
      </c>
      <c r="X282" s="23">
        <v>-1.8491492882959485E-2</v>
      </c>
      <c r="Y282" s="23">
        <v>16.059903705387299</v>
      </c>
      <c r="Z282" s="23">
        <v>8.6347516686728909</v>
      </c>
      <c r="AA282" s="23">
        <v>3.7125760183572041</v>
      </c>
      <c r="AB282" s="23">
        <v>-89.682526114442055</v>
      </c>
      <c r="AC282" s="23">
        <v>6.4413114176215212</v>
      </c>
      <c r="AD282" s="7">
        <v>16.059903705387299</v>
      </c>
      <c r="AE282" s="7">
        <v>-22.242683726004454</v>
      </c>
      <c r="AF282" s="7">
        <v>2.6571692224601647E-4</v>
      </c>
      <c r="AG282" s="7">
        <v>4.8262822237230181E-4</v>
      </c>
      <c r="AH282" s="7">
        <v>-2.4038940747871141E-6</v>
      </c>
      <c r="AI282" s="7">
        <v>1.9737011593582899E-4</v>
      </c>
      <c r="AJ282">
        <v>7.4834514461831828E-4</v>
      </c>
      <c r="AK282">
        <v>2.169246201545556E-4</v>
      </c>
      <c r="AL282">
        <v>8.6347516686728909</v>
      </c>
      <c r="AM282">
        <v>9.1734799228797144</v>
      </c>
      <c r="AN282">
        <v>10.84269696761541</v>
      </c>
      <c r="AO282">
        <v>5.2492360286339659E-3</v>
      </c>
      <c r="AP282">
        <v>10.842713474879389</v>
      </c>
      <c r="AQ282">
        <v>6.0048530671485363</v>
      </c>
      <c r="AR282">
        <v>2.4189302038654263</v>
      </c>
      <c r="AS282">
        <v>89.819822649539148</v>
      </c>
      <c r="AT282" s="23">
        <v>4.2562530837260404</v>
      </c>
      <c r="AU282" s="23">
        <v>10.842713474879389</v>
      </c>
      <c r="AV282" s="23">
        <v>-20.90643093897188</v>
      </c>
      <c r="AW282" s="23">
        <v>2.0596074562252644E-4</v>
      </c>
      <c r="AX282" s="23">
        <v>3.1445985353034667E-4</v>
      </c>
      <c r="AY282" s="23">
        <v>6.8240068371971718E-7</v>
      </c>
      <c r="AZ282">
        <v>1.3041710144444957E-4</v>
      </c>
      <c r="BA282">
        <v>5.204205991528731E-4</v>
      </c>
      <c r="BB282">
        <v>1.0850125385213739E-4</v>
      </c>
      <c r="BC282">
        <v>6.0048530671485363</v>
      </c>
      <c r="BD282">
        <v>9.2172504809083069</v>
      </c>
      <c r="BE282">
        <v>10.856128406521611</v>
      </c>
      <c r="BF282">
        <v>1.0315126900521322E-2</v>
      </c>
      <c r="BG282">
        <v>10.856193327542616</v>
      </c>
      <c r="BH282">
        <v>6.0220136662289763</v>
      </c>
      <c r="BI282">
        <v>2.41708983065682</v>
      </c>
      <c r="BJ282" s="7">
        <v>89.639398387627608</v>
      </c>
      <c r="BK282" s="7">
        <v>4.2582134100064222</v>
      </c>
      <c r="BL282" s="7">
        <v>10.856193327542616</v>
      </c>
      <c r="BM282" s="7">
        <v>-20.925431911260926</v>
      </c>
      <c r="BN282" s="7">
        <v>2.0769039295415656E-4</v>
      </c>
      <c r="BO282" s="7">
        <v>3.142174581190229E-4</v>
      </c>
      <c r="BP282" s="23">
        <v>1.3409664970707839E-6</v>
      </c>
      <c r="BQ282" s="23">
        <v>1.3047716837805208E-4</v>
      </c>
      <c r="BR282" s="23">
        <v>5.2190785107317944E-4</v>
      </c>
      <c r="BS282" s="23">
        <v>1.0653550489759716E-4</v>
      </c>
      <c r="BT282" s="23">
        <v>6.0220136662289763</v>
      </c>
    </row>
    <row r="283" spans="1:72">
      <c r="A283">
        <v>2</v>
      </c>
      <c r="B283">
        <v>50</v>
      </c>
      <c r="C283">
        <v>11.75</v>
      </c>
      <c r="D283" s="23">
        <v>3.75</v>
      </c>
      <c r="E283" s="23">
        <v>6.484372155414432</v>
      </c>
      <c r="F283" s="23">
        <v>7.0621377992830876</v>
      </c>
      <c r="G283" s="23">
        <v>1.3929592751042478E-2</v>
      </c>
      <c r="H283" s="23">
        <v>7.0624734386594969</v>
      </c>
      <c r="I283" s="23">
        <v>4.0639529864092561</v>
      </c>
      <c r="J283" s="23">
        <v>1.4992602261251204</v>
      </c>
      <c r="K283" s="23">
        <v>88.61970126262726</v>
      </c>
      <c r="L283" s="23">
        <v>2.7552239896599353</v>
      </c>
      <c r="M283">
        <v>7.0624734386594969</v>
      </c>
      <c r="N283" s="7">
        <v>-19.88520083597291</v>
      </c>
      <c r="O283" s="7">
        <v>1.573272459853364E-4</v>
      </c>
      <c r="P283" s="7">
        <v>1.9488201283680051E-4</v>
      </c>
      <c r="Q283" s="7">
        <v>1.8108470576322555E-6</v>
      </c>
      <c r="R283" s="7">
        <v>8.4423627893644171E-5</v>
      </c>
      <c r="S283" s="7">
        <v>3.5220925882213693E-4</v>
      </c>
      <c r="T283" s="23">
        <v>3.7598399970397183E-5</v>
      </c>
      <c r="U283" s="23">
        <v>4.0639529864092561</v>
      </c>
      <c r="V283" s="23">
        <v>2.8138766147989034</v>
      </c>
      <c r="W283" s="23">
        <v>1.895350741862702</v>
      </c>
      <c r="X283" s="23">
        <v>7.9678129592531902E-3</v>
      </c>
      <c r="Y283" s="23">
        <v>2.8139457269151098</v>
      </c>
      <c r="Z283" s="23">
        <v>1.4127682069984817</v>
      </c>
      <c r="AA283" s="23">
        <v>0.70058875995831404</v>
      </c>
      <c r="AB283" s="23">
        <v>0.49696614218351404</v>
      </c>
      <c r="AC283" s="23">
        <v>1.2328952447143151</v>
      </c>
      <c r="AD283" s="7">
        <v>2.8139457269151098</v>
      </c>
      <c r="AE283" s="7">
        <v>-18.032687522728946</v>
      </c>
      <c r="AF283" s="7">
        <v>9.1072046507027435E-5</v>
      </c>
      <c r="AG283" s="7">
        <v>3.1367864766176676E-5</v>
      </c>
      <c r="AH283" s="7">
        <v>1.0358156847034579E-6</v>
      </c>
      <c r="AI283" s="7">
        <v>3.7777505481305895E-5</v>
      </c>
      <c r="AJ283">
        <v>1.224399112732041E-4</v>
      </c>
      <c r="AK283">
        <v>5.9713166315957611E-5</v>
      </c>
      <c r="AL283">
        <v>1.4127682069984817</v>
      </c>
      <c r="AM283">
        <v>2.774431767076829</v>
      </c>
      <c r="AN283">
        <v>1.8951019349141647</v>
      </c>
      <c r="AO283">
        <v>2.8008275810386226E-2</v>
      </c>
      <c r="AP283">
        <v>2.7753229790276417</v>
      </c>
      <c r="AQ283">
        <v>1.400860110597298</v>
      </c>
      <c r="AR283">
        <v>0.68723143421517185</v>
      </c>
      <c r="AS283">
        <v>1.8225134890118215</v>
      </c>
      <c r="AT283" s="23">
        <v>1.2060061797524984</v>
      </c>
      <c r="AU283" s="23">
        <v>2.7753229790276417</v>
      </c>
      <c r="AV283" s="23">
        <v>-18.034136752070903</v>
      </c>
      <c r="AW283" s="23">
        <v>8.92821576711695E-5</v>
      </c>
      <c r="AX283" s="23">
        <v>3.2125718580598848E-5</v>
      </c>
      <c r="AY283" s="23">
        <v>3.6410758553513187E-6</v>
      </c>
      <c r="AZ283">
        <v>3.6953589740421025E-5</v>
      </c>
      <c r="BA283">
        <v>1.2140787625176835E-4</v>
      </c>
      <c r="BB283">
        <v>5.7272296644176362E-5</v>
      </c>
      <c r="BC283">
        <v>1.400860110597298</v>
      </c>
      <c r="BD283">
        <v>6.4987851221926851</v>
      </c>
      <c r="BE283">
        <v>7.0680501829495697</v>
      </c>
      <c r="BF283">
        <v>4.7308622587813223E-2</v>
      </c>
      <c r="BG283">
        <v>7.07195496925788</v>
      </c>
      <c r="BH283">
        <v>4.0700505915426772</v>
      </c>
      <c r="BI283">
        <v>1.5009521888576014</v>
      </c>
      <c r="BJ283" s="7">
        <v>85.28158351160053</v>
      </c>
      <c r="BK283" s="7">
        <v>2.7590074587134668</v>
      </c>
      <c r="BL283" s="7">
        <v>7.07195496925788</v>
      </c>
      <c r="BM283" s="7">
        <v>-19.88960647837385</v>
      </c>
      <c r="BN283" s="7">
        <v>1.578677444922506E-4</v>
      </c>
      <c r="BO283" s="7">
        <v>1.9486997344144564E-4</v>
      </c>
      <c r="BP283" s="23">
        <v>6.1501209364172818E-6</v>
      </c>
      <c r="BQ283" s="23">
        <v>8.4539558280690067E-5</v>
      </c>
      <c r="BR283" s="23">
        <v>3.5273771793369621E-4</v>
      </c>
      <c r="BS283" s="23">
        <v>3.7509851169275588E-5</v>
      </c>
      <c r="BT283" s="23">
        <v>4.0700505915426772</v>
      </c>
    </row>
    <row r="284" spans="1:72">
      <c r="A284">
        <v>2</v>
      </c>
      <c r="B284">
        <v>51</v>
      </c>
      <c r="C284">
        <v>11.25</v>
      </c>
      <c r="D284" s="23">
        <v>3.75</v>
      </c>
      <c r="E284" s="23">
        <v>2.7182804203519293</v>
      </c>
      <c r="F284" s="23">
        <v>1.8961562713108737</v>
      </c>
      <c r="G284" s="23">
        <v>4.1394783243326669E-2</v>
      </c>
      <c r="H284" s="23">
        <v>2.7203594321310844</v>
      </c>
      <c r="I284" s="23">
        <v>1.3843310074988406</v>
      </c>
      <c r="J284" s="23">
        <v>0.6680142123161219</v>
      </c>
      <c r="K284" s="23">
        <v>2.8752075880295176</v>
      </c>
      <c r="L284" s="23">
        <v>1.1678089359228265</v>
      </c>
      <c r="M284">
        <v>2.7203594321310844</v>
      </c>
      <c r="N284" s="7">
        <v>-18.036824870871495</v>
      </c>
      <c r="O284" s="7">
        <v>8.6706711835450739E-5</v>
      </c>
      <c r="P284" s="7">
        <v>3.3268642147780121E-5</v>
      </c>
      <c r="Q284" s="7">
        <v>5.3813218216274082E-6</v>
      </c>
      <c r="R284" s="7">
        <v>3.5783176767921995E-5</v>
      </c>
      <c r="S284" s="7">
        <v>1.1997535398323086E-4</v>
      </c>
      <c r="T284" s="23">
        <v>5.3708341218960254E-5</v>
      </c>
      <c r="U284" s="23">
        <v>1.3843310074988406</v>
      </c>
      <c r="V284" s="23">
        <v>2.6173846089791648</v>
      </c>
      <c r="W284" s="23">
        <v>1.8979091723080068</v>
      </c>
      <c r="X284" s="23">
        <v>5.4321254718884875E-2</v>
      </c>
      <c r="Y284" s="23">
        <v>2.6214628121032195</v>
      </c>
      <c r="Z284" s="23">
        <v>1.354588134386151</v>
      </c>
      <c r="AA284" s="23">
        <v>0.63343733885853426</v>
      </c>
      <c r="AB284" s="23">
        <v>4.2934630839666035</v>
      </c>
      <c r="AC284" s="23">
        <v>1.101181724955419</v>
      </c>
      <c r="AD284" s="7">
        <v>2.6214628121032195</v>
      </c>
      <c r="AE284" s="7">
        <v>-18.041658871216395</v>
      </c>
      <c r="AF284" s="7">
        <v>8.2081770848545818E-5</v>
      </c>
      <c r="AG284" s="7">
        <v>3.5315867464920523E-5</v>
      </c>
      <c r="AH284" s="7">
        <v>7.0617631134556624E-6</v>
      </c>
      <c r="AI284" s="7">
        <v>3.3741632818169307E-5</v>
      </c>
      <c r="AJ284">
        <v>1.1739763831346633E-4</v>
      </c>
      <c r="AK284">
        <v>4.7296069789752498E-5</v>
      </c>
      <c r="AL284">
        <v>1.354588134386151</v>
      </c>
      <c r="AM284">
        <v>6.584470603373572</v>
      </c>
      <c r="AN284">
        <v>7.0925542828853185</v>
      </c>
      <c r="AO284">
        <v>6.8100001660831702E-2</v>
      </c>
      <c r="AP284">
        <v>7.1015235960731076</v>
      </c>
      <c r="AQ284">
        <v>4.1031074658776685</v>
      </c>
      <c r="AR284">
        <v>1.4992080650977195</v>
      </c>
      <c r="AS284">
        <v>82.496875661520036</v>
      </c>
      <c r="AT284" s="23">
        <v>2.7730786121731303</v>
      </c>
      <c r="AU284" s="23">
        <v>7.1015235960731076</v>
      </c>
      <c r="AV284" s="23">
        <v>-19.924407476468723</v>
      </c>
      <c r="AW284" s="23">
        <v>1.6128860393723395E-4</v>
      </c>
      <c r="AX284" s="23">
        <v>1.9431404310549713E-4</v>
      </c>
      <c r="AY284" s="23">
        <v>8.8530002159119625E-6</v>
      </c>
      <c r="AZ284">
        <v>8.4970716628676764E-5</v>
      </c>
      <c r="BA284">
        <v>3.5560264704273108E-4</v>
      </c>
      <c r="BB284">
        <v>3.4191449882676643E-5</v>
      </c>
      <c r="BC284">
        <v>4.1031074658776685</v>
      </c>
      <c r="BD284">
        <v>6.5201151082099793</v>
      </c>
      <c r="BE284">
        <v>7.0757162736943586</v>
      </c>
      <c r="BF284">
        <v>6.4724951123356453E-2</v>
      </c>
      <c r="BG284">
        <v>7.0831567873422596</v>
      </c>
      <c r="BH284">
        <v>4.078749414571301</v>
      </c>
      <c r="BI284">
        <v>1.5022036863854793</v>
      </c>
      <c r="BJ284" s="7">
        <v>83.442298564776877</v>
      </c>
      <c r="BK284" s="7">
        <v>2.7636846216267981</v>
      </c>
      <c r="BL284" s="7">
        <v>7.0831567873422596</v>
      </c>
      <c r="BM284" s="7">
        <v>-19.897053803874595</v>
      </c>
      <c r="BN284" s="7">
        <v>1.586887700865141E-4</v>
      </c>
      <c r="BO284" s="7">
        <v>1.9480284584299953E-4</v>
      </c>
      <c r="BP284" s="23">
        <v>8.414243646039841E-6</v>
      </c>
      <c r="BQ284" s="23">
        <v>8.4682872603909404E-5</v>
      </c>
      <c r="BR284" s="23">
        <v>3.534916159295136E-4</v>
      </c>
      <c r="BS284" s="23">
        <v>3.7081342530713353E-5</v>
      </c>
      <c r="BT284" s="23">
        <v>4.078749414571301</v>
      </c>
    </row>
    <row r="285" spans="1:72">
      <c r="A285">
        <v>2</v>
      </c>
      <c r="B285">
        <v>52</v>
      </c>
      <c r="C285">
        <v>11.25</v>
      </c>
      <c r="D285" s="23">
        <v>3.25</v>
      </c>
      <c r="E285" s="23">
        <v>9.438402184550247</v>
      </c>
      <c r="F285" s="23">
        <v>10.922723963175358</v>
      </c>
      <c r="G285" s="23">
        <v>-4.2569202673190705E-2</v>
      </c>
      <c r="H285" s="23">
        <v>10.923943812543484</v>
      </c>
      <c r="I285" s="23">
        <v>6.1083378443176803</v>
      </c>
      <c r="J285" s="23">
        <v>2.4078029841129021</v>
      </c>
      <c r="K285" s="23">
        <v>-88.358599765768517</v>
      </c>
      <c r="L285" s="23">
        <v>4.2709323441220803</v>
      </c>
      <c r="M285">
        <v>10.923943812543484</v>
      </c>
      <c r="N285" s="7">
        <v>-21.021042935893551</v>
      </c>
      <c r="O285" s="7">
        <v>2.1645418211511665E-4</v>
      </c>
      <c r="P285" s="7">
        <v>3.1293509772574674E-4</v>
      </c>
      <c r="Q285" s="7">
        <v>-5.533996347518935E-6</v>
      </c>
      <c r="R285" s="7">
        <v>1.3086689297576534E-4</v>
      </c>
      <c r="S285" s="7">
        <v>5.2938927984086338E-4</v>
      </c>
      <c r="T285" s="23">
        <v>9.6639496028486617E-5</v>
      </c>
      <c r="U285" s="23">
        <v>6.1083378443176803</v>
      </c>
      <c r="V285" s="23">
        <v>13.132159405367942</v>
      </c>
      <c r="W285" s="23">
        <v>16.23492495155223</v>
      </c>
      <c r="X285" s="23">
        <v>-0.28150943082629309</v>
      </c>
      <c r="Y285" s="23">
        <v>16.260259042164922</v>
      </c>
      <c r="Z285" s="23">
        <v>8.8101253070760528</v>
      </c>
      <c r="AA285" s="23">
        <v>3.7250668675444345</v>
      </c>
      <c r="AB285" s="23">
        <v>-84.857590406777973</v>
      </c>
      <c r="AC285" s="23">
        <v>6.4772782825761199</v>
      </c>
      <c r="AD285" s="7">
        <v>16.260259042164922</v>
      </c>
      <c r="AE285" s="7">
        <v>-22.405566515220386</v>
      </c>
      <c r="AF285" s="7">
        <v>2.80932216388973E-4</v>
      </c>
      <c r="AG285" s="7">
        <v>4.8261197689095239E-4</v>
      </c>
      <c r="AH285" s="7">
        <v>-3.6596226007416151E-5</v>
      </c>
      <c r="AI285" s="7">
        <v>1.9847218721381717E-4</v>
      </c>
      <c r="AJ285">
        <v>7.6354419327992538E-4</v>
      </c>
      <c r="AK285">
        <v>2.0497319228162896E-4</v>
      </c>
      <c r="AL285">
        <v>8.8101253070760528</v>
      </c>
      <c r="AM285">
        <v>12.901551729147389</v>
      </c>
      <c r="AN285">
        <v>16.136867123053698</v>
      </c>
      <c r="AO285">
        <v>-0.1445318975232964</v>
      </c>
      <c r="AP285">
        <v>16.143310991247706</v>
      </c>
      <c r="AQ285">
        <v>8.7115256556603278</v>
      </c>
      <c r="AR285">
        <v>3.715892667793689</v>
      </c>
      <c r="AS285">
        <v>-87.447192512085437</v>
      </c>
      <c r="AT285" s="23">
        <v>6.4530851892079566</v>
      </c>
      <c r="AU285" s="23">
        <v>16.143310991247706</v>
      </c>
      <c r="AV285" s="23">
        <v>-22.316141063555406</v>
      </c>
      <c r="AW285" s="23">
        <v>2.7235169477665911E-4</v>
      </c>
      <c r="AX285" s="23">
        <v>4.8264719538056763E-4</v>
      </c>
      <c r="AY285" s="23">
        <v>-1.8789146678027423E-5</v>
      </c>
      <c r="AZ285">
        <v>1.9773087953074765E-4</v>
      </c>
      <c r="BA285">
        <v>7.5499889015722679E-4</v>
      </c>
      <c r="BB285">
        <v>2.1113320346912969E-4</v>
      </c>
      <c r="BC285">
        <v>8.7115256556603278</v>
      </c>
      <c r="BD285">
        <v>9.2835479967722581</v>
      </c>
      <c r="BE285">
        <v>10.876178391167729</v>
      </c>
      <c r="BF285">
        <v>3.3038550221064812E-3</v>
      </c>
      <c r="BG285">
        <v>10.876185244867791</v>
      </c>
      <c r="BH285">
        <v>6.0479179163819943</v>
      </c>
      <c r="BI285">
        <v>2.4141336642428985</v>
      </c>
      <c r="BJ285" s="7">
        <v>89.881142628317349</v>
      </c>
      <c r="BK285" s="7">
        <v>4.2613341980772166</v>
      </c>
      <c r="BL285" s="7">
        <v>10.876185244867791</v>
      </c>
      <c r="BM285" s="7">
        <v>-20.954292327827869</v>
      </c>
      <c r="BN285" s="7">
        <v>2.1031595522536708E-4</v>
      </c>
      <c r="BO285" s="7">
        <v>3.1383693086107275E-4</v>
      </c>
      <c r="BP285" s="23">
        <v>4.2950115287220065E-7</v>
      </c>
      <c r="BQ285" s="23">
        <v>1.3057279336237666E-4</v>
      </c>
      <c r="BR285" s="23">
        <v>5.2415288608643985E-4</v>
      </c>
      <c r="BS285" s="23">
        <v>1.0352186661671382E-4</v>
      </c>
      <c r="BT285" s="23">
        <v>6.0479179163819943</v>
      </c>
    </row>
    <row r="286" spans="1:72">
      <c r="A286">
        <v>2</v>
      </c>
      <c r="B286">
        <v>53</v>
      </c>
      <c r="C286">
        <v>7.75</v>
      </c>
      <c r="D286" s="23">
        <v>1.25</v>
      </c>
      <c r="E286" s="23">
        <v>27.786327276947851</v>
      </c>
      <c r="F286" s="23">
        <v>79.782132793565054</v>
      </c>
      <c r="G286" s="23">
        <v>-5.0766883634311037</v>
      </c>
      <c r="H286" s="23">
        <v>80.273165698470009</v>
      </c>
      <c r="I286" s="23">
        <v>27.295294372042903</v>
      </c>
      <c r="J286" s="23">
        <v>26.488935663213553</v>
      </c>
      <c r="K286" s="23">
        <v>-84.475361613945665</v>
      </c>
      <c r="L286" s="23">
        <v>50.67376127531152</v>
      </c>
      <c r="M286">
        <v>80.273165698470009</v>
      </c>
      <c r="N286" s="7">
        <v>-18.126866784518082</v>
      </c>
      <c r="O286" s="7">
        <v>-2.9147369837339058E-4</v>
      </c>
      <c r="P286" s="7">
        <v>3.0882536602067287E-3</v>
      </c>
      <c r="Q286" s="7">
        <v>-6.5996948724604434E-4</v>
      </c>
      <c r="R286" s="7">
        <v>1.5527096097933794E-3</v>
      </c>
      <c r="S286" s="7">
        <v>2.7967799618333379E-3</v>
      </c>
      <c r="T286" s="23">
        <v>3.4435616362177633E-3</v>
      </c>
      <c r="U286" s="23">
        <v>32.270538021153875</v>
      </c>
      <c r="V286" s="23">
        <v>28.269451069568916</v>
      </c>
      <c r="W286" s="23">
        <v>77.820911349943046</v>
      </c>
      <c r="X286" s="23">
        <v>-5.8859043396041528</v>
      </c>
      <c r="Y286" s="23">
        <v>78.510464908830386</v>
      </c>
      <c r="Z286" s="23">
        <v>27.579897510681572</v>
      </c>
      <c r="AA286" s="23">
        <v>25.465283699074405</v>
      </c>
      <c r="AB286" s="23">
        <v>-83.318064625427866</v>
      </c>
      <c r="AC286" s="23">
        <v>48.945363636969432</v>
      </c>
      <c r="AD286" s="7">
        <v>78.510464908830386</v>
      </c>
      <c r="AE286" s="7">
        <v>-19.435121887295896</v>
      </c>
      <c r="AF286" s="7">
        <v>-2.3124774765850378E-4</v>
      </c>
      <c r="AG286" s="7">
        <v>2.989597170565815E-3</v>
      </c>
      <c r="AH286" s="7">
        <v>-7.6516756414853808E-4</v>
      </c>
      <c r="AI286" s="7">
        <v>1.4997492698648439E-3</v>
      </c>
      <c r="AJ286">
        <v>2.7583494229073114E-3</v>
      </c>
      <c r="AK286">
        <v>3.3104868808796727E-3</v>
      </c>
      <c r="AL286">
        <v>31.827108725853599</v>
      </c>
      <c r="AM286">
        <v>25.685867755873616</v>
      </c>
      <c r="AN286">
        <v>73.369385594602988</v>
      </c>
      <c r="AO286">
        <v>-6.5134956752014572</v>
      </c>
      <c r="AP286">
        <v>74.243109561072714</v>
      </c>
      <c r="AQ286">
        <v>24.812143789403891</v>
      </c>
      <c r="AR286">
        <v>24.715482885834412</v>
      </c>
      <c r="AS286">
        <v>-82.359918558941757</v>
      </c>
      <c r="AT286" s="23">
        <v>47.170361578993706</v>
      </c>
      <c r="AU286" s="23">
        <v>74.243109561072714</v>
      </c>
      <c r="AV286" s="23">
        <v>-17.417168979258214</v>
      </c>
      <c r="AW286" s="23">
        <v>-2.6199603620250938E-4</v>
      </c>
      <c r="AX286" s="23">
        <v>2.837432623314901E-3</v>
      </c>
      <c r="AY286" s="23">
        <v>-8.467544377761863E-4</v>
      </c>
      <c r="AZ286">
        <v>1.4453609102195394E-3</v>
      </c>
      <c r="BA286">
        <v>2.5754365871123916E-3</v>
      </c>
      <c r="BB286">
        <v>3.2130127751584738E-3</v>
      </c>
      <c r="BC286">
        <v>29.716576005142986</v>
      </c>
      <c r="BD286">
        <v>25.043341142016555</v>
      </c>
      <c r="BE286">
        <v>75.574641185795514</v>
      </c>
      <c r="BF286">
        <v>-5.5836632457450381</v>
      </c>
      <c r="BG286">
        <v>76.18427601780644</v>
      </c>
      <c r="BH286">
        <v>24.433706310005629</v>
      </c>
      <c r="BI286">
        <v>25.875284853900403</v>
      </c>
      <c r="BJ286" s="7">
        <v>-83.76902022455576</v>
      </c>
      <c r="BK286" s="7">
        <v>49.127896693429278</v>
      </c>
      <c r="BL286" s="7">
        <v>76.18427601780644</v>
      </c>
      <c r="BM286" s="7">
        <v>-15.878929531793958</v>
      </c>
      <c r="BN286" s="7">
        <v>-3.3423348116125941E-4</v>
      </c>
      <c r="BO286" s="7">
        <v>2.9503010216843746E-3</v>
      </c>
      <c r="BP286" s="23">
        <v>-7.2587622194685475E-4</v>
      </c>
      <c r="BQ286" s="23">
        <v>1.5053423188854281E-3</v>
      </c>
      <c r="BR286" s="23">
        <v>2.6160675405231151E-3</v>
      </c>
      <c r="BS286" s="23">
        <v>3.3637870310070546E-3</v>
      </c>
      <c r="BT286" s="23">
        <v>30.185394698343611</v>
      </c>
    </row>
    <row r="287" spans="1:72">
      <c r="A287">
        <v>2</v>
      </c>
      <c r="B287">
        <v>54</v>
      </c>
      <c r="C287">
        <v>7.75</v>
      </c>
      <c r="D287" s="23">
        <v>1.75</v>
      </c>
      <c r="E287" s="23">
        <v>23.969731948381231</v>
      </c>
      <c r="F287" s="23">
        <v>70.195988887079992</v>
      </c>
      <c r="G287" s="23">
        <v>-7.0974830675988612</v>
      </c>
      <c r="H287" s="23">
        <v>71.261176602599676</v>
      </c>
      <c r="I287" s="23">
        <v>22.90454423286155</v>
      </c>
      <c r="J287" s="23">
        <v>24.178316184869061</v>
      </c>
      <c r="K287" s="23">
        <v>-81.464771722036545</v>
      </c>
      <c r="L287" s="23">
        <v>45.917972949869913</v>
      </c>
      <c r="M287">
        <v>71.261176602599676</v>
      </c>
      <c r="N287" s="7">
        <v>-16.046736123681224</v>
      </c>
      <c r="O287" s="7">
        <v>-2.7819897964671369E-4</v>
      </c>
      <c r="P287" s="7">
        <v>2.7265077213687039E-3</v>
      </c>
      <c r="Q287" s="7">
        <v>-9.2267279878785404E-4</v>
      </c>
      <c r="R287" s="7">
        <v>1.4069861022183831E-3</v>
      </c>
      <c r="S287" s="7">
        <v>2.44830874172199E-3</v>
      </c>
      <c r="T287" s="23">
        <v>3.1431811040329776E-3</v>
      </c>
      <c r="U287" s="23">
        <v>28.249716250638365</v>
      </c>
      <c r="V287" s="23">
        <v>21.826847116091013</v>
      </c>
      <c r="W287" s="23">
        <v>65.973505139586052</v>
      </c>
      <c r="X287" s="23">
        <v>-8.0521644268561854</v>
      </c>
      <c r="Y287" s="23">
        <v>67.396329123977779</v>
      </c>
      <c r="Z287" s="23">
        <v>20.404023131699297</v>
      </c>
      <c r="AA287" s="23">
        <v>23.496152996139241</v>
      </c>
      <c r="AB287" s="23">
        <v>-79.979228290621066</v>
      </c>
      <c r="AC287" s="23">
        <v>44.323398911892887</v>
      </c>
      <c r="AD287" s="7">
        <v>67.396329123977779</v>
      </c>
      <c r="AE287" s="7">
        <v>-14.228378211248796</v>
      </c>
      <c r="AF287" s="7">
        <v>-2.9336180643978709E-4</v>
      </c>
      <c r="AG287" s="7">
        <v>2.5761709650873924E-3</v>
      </c>
      <c r="AH287" s="7">
        <v>-1.0467813754912994E-3</v>
      </c>
      <c r="AI287" s="7">
        <v>1.3581262905528893E-3</v>
      </c>
      <c r="AJ287">
        <v>2.2828091586476053E-3</v>
      </c>
      <c r="AK287">
        <v>3.0544998894981015E-3</v>
      </c>
      <c r="AL287">
        <v>26.340105676703125</v>
      </c>
      <c r="AM287">
        <v>20.891462933606636</v>
      </c>
      <c r="AN287">
        <v>68.728504331666159</v>
      </c>
      <c r="AO287">
        <v>-6.7724904215293229</v>
      </c>
      <c r="AP287">
        <v>69.668830326311095</v>
      </c>
      <c r="AQ287">
        <v>19.951136938961696</v>
      </c>
      <c r="AR287">
        <v>24.8588466936747</v>
      </c>
      <c r="AS287">
        <v>-82.09530800490424</v>
      </c>
      <c r="AT287" s="23">
        <v>46.638571141534854</v>
      </c>
      <c r="AU287" s="23">
        <v>69.668830326311095</v>
      </c>
      <c r="AV287" s="23">
        <v>-12.412798320975735</v>
      </c>
      <c r="AW287" s="23">
        <v>-3.8964427098838838E-4</v>
      </c>
      <c r="AX287" s="23">
        <v>2.7197634198854784E-3</v>
      </c>
      <c r="AY287" s="23">
        <v>-8.8042375479880936E-4</v>
      </c>
      <c r="AZ287">
        <v>1.4290661631579877E-3</v>
      </c>
      <c r="BA287">
        <v>2.3301191488970903E-3</v>
      </c>
      <c r="BB287">
        <v>3.2316500701777078E-3</v>
      </c>
      <c r="BC287">
        <v>26.885990179581839</v>
      </c>
      <c r="BD287">
        <v>23.195751648646091</v>
      </c>
      <c r="BE287">
        <v>72.589971199086506</v>
      </c>
      <c r="BF287">
        <v>-6.0460024740989766</v>
      </c>
      <c r="BG287">
        <v>73.319252775493226</v>
      </c>
      <c r="BH287">
        <v>22.466470072239378</v>
      </c>
      <c r="BI287">
        <v>25.426391351626926</v>
      </c>
      <c r="BJ287" s="7">
        <v>-83.122090882904388</v>
      </c>
      <c r="BK287" s="7">
        <v>48.02603793315425</v>
      </c>
      <c r="BL287" s="7">
        <v>73.319252775493226</v>
      </c>
      <c r="BM287" s="7">
        <v>-14.36058679630119</v>
      </c>
      <c r="BN287" s="7">
        <v>-3.6009773836879019E-4</v>
      </c>
      <c r="BO287" s="7">
        <v>2.8505265324098423E-3</v>
      </c>
      <c r="BP287" s="23">
        <v>-7.8598032163287076E-4</v>
      </c>
      <c r="BQ287" s="23">
        <v>1.4715799408290845E-3</v>
      </c>
      <c r="BR287" s="23">
        <v>2.4904287940410519E-3</v>
      </c>
      <c r="BS287" s="23">
        <v>3.3054308757115066E-3</v>
      </c>
      <c r="BT287" s="23">
        <v>28.735716854319783</v>
      </c>
    </row>
    <row r="288" spans="1:72">
      <c r="A288">
        <v>2</v>
      </c>
      <c r="B288">
        <v>55</v>
      </c>
      <c r="C288">
        <v>7.25</v>
      </c>
      <c r="D288" s="23">
        <v>1.75</v>
      </c>
      <c r="E288" s="23">
        <v>20.434272143212951</v>
      </c>
      <c r="F288" s="23">
        <v>70.206247129015807</v>
      </c>
      <c r="G288" s="23">
        <v>-5.6132363274657369</v>
      </c>
      <c r="H288" s="23">
        <v>70.831449250964312</v>
      </c>
      <c r="I288" s="23">
        <v>19.809070021264439</v>
      </c>
      <c r="J288" s="23">
        <v>25.511189614849936</v>
      </c>
      <c r="K288" s="23">
        <v>-83.644591799108184</v>
      </c>
      <c r="L288" s="23">
        <v>47.760763562280417</v>
      </c>
      <c r="M288">
        <v>70.831449250964312</v>
      </c>
      <c r="N288" s="7">
        <v>-11.618388482103242</v>
      </c>
      <c r="O288" s="7">
        <v>-4.3926243649961862E-4</v>
      </c>
      <c r="P288" s="7">
        <v>2.7959159375775702E-3</v>
      </c>
      <c r="Q288" s="7">
        <v>-7.2972072257054626E-4</v>
      </c>
      <c r="R288" s="7">
        <v>1.4634515908798886E-3</v>
      </c>
      <c r="S288" s="7">
        <v>2.3566535010779515E-3</v>
      </c>
      <c r="T288" s="23">
        <v>3.3164546499304952E-3</v>
      </c>
      <c r="U288" s="23">
        <v>27.192155781668632</v>
      </c>
      <c r="V288" s="23">
        <v>20.028835235357658</v>
      </c>
      <c r="W288" s="23">
        <v>71.37625366169928</v>
      </c>
      <c r="X288" s="23">
        <v>-4.0153793190836717</v>
      </c>
      <c r="Y288" s="23">
        <v>71.688360114744853</v>
      </c>
      <c r="Z288" s="23">
        <v>19.716728782312092</v>
      </c>
      <c r="AA288" s="23">
        <v>25.985815666216382</v>
      </c>
      <c r="AB288" s="23">
        <v>-85.555463551658065</v>
      </c>
      <c r="AC288" s="23">
        <v>48.579660955660088</v>
      </c>
      <c r="AD288" s="7">
        <v>71.688360114744853</v>
      </c>
      <c r="AE288" s="7">
        <v>-11.051421191784449</v>
      </c>
      <c r="AF288" s="7">
        <v>-4.8052494319436215E-4</v>
      </c>
      <c r="AG288" s="7">
        <v>2.8570572545178396E-3</v>
      </c>
      <c r="AH288" s="7">
        <v>-5.2199931148087439E-4</v>
      </c>
      <c r="AI288" s="7">
        <v>1.4885436665445912E-3</v>
      </c>
      <c r="AJ288">
        <v>2.3765323113234776E-3</v>
      </c>
      <c r="AK288">
        <v>3.3781560366081252E-3</v>
      </c>
      <c r="AL288">
        <v>27.421526669117089</v>
      </c>
      <c r="AM288">
        <v>22.3816795368082</v>
      </c>
      <c r="AN288">
        <v>75.096527718386</v>
      </c>
      <c r="AO288">
        <v>-3.7458121672095324</v>
      </c>
      <c r="AP288">
        <v>75.361367120653327</v>
      </c>
      <c r="AQ288">
        <v>22.11684013454088</v>
      </c>
      <c r="AR288">
        <v>26.622263493056224</v>
      </c>
      <c r="AS288">
        <v>-85.955757996922159</v>
      </c>
      <c r="AT288" s="23">
        <v>50.063107934572002</v>
      </c>
      <c r="AU288" s="23">
        <v>75.361367120653327</v>
      </c>
      <c r="AV288" s="23">
        <v>-12.815084717173391</v>
      </c>
      <c r="AW288" s="23">
        <v>-4.4601587158375392E-4</v>
      </c>
      <c r="AX288" s="23">
        <v>2.9804492602188049E-3</v>
      </c>
      <c r="AY288" s="23">
        <v>-4.8695558173723717E-4</v>
      </c>
      <c r="AZ288">
        <v>1.5339984013384303E-3</v>
      </c>
      <c r="BA288">
        <v>2.5344333886350508E-3</v>
      </c>
      <c r="BB288">
        <v>3.4608942540973104E-3</v>
      </c>
      <c r="BC288">
        <v>29.243462176558253</v>
      </c>
      <c r="BD288">
        <v>22.762317495470441</v>
      </c>
      <c r="BE288">
        <v>73.919217958364001</v>
      </c>
      <c r="BF288">
        <v>-5.1019634684800828</v>
      </c>
      <c r="BG288">
        <v>74.423082568132997</v>
      </c>
      <c r="BH288">
        <v>22.258452885701438</v>
      </c>
      <c r="BI288">
        <v>26.08231484121578</v>
      </c>
      <c r="BJ288" s="7">
        <v>-84.359817768971368</v>
      </c>
      <c r="BK288" s="7">
        <v>49.140148700806321</v>
      </c>
      <c r="BL288" s="7">
        <v>74.423082568132997</v>
      </c>
      <c r="BM288" s="7">
        <v>-13.496646120174393</v>
      </c>
      <c r="BN288" s="7">
        <v>-4.0573930414419292E-4</v>
      </c>
      <c r="BO288" s="7">
        <v>2.9194592259438878E-3</v>
      </c>
      <c r="BP288" s="23">
        <v>-6.6325525090240884E-4</v>
      </c>
      <c r="BQ288" s="23">
        <v>1.5057177362437363E-3</v>
      </c>
      <c r="BR288" s="23">
        <v>2.5137199217996949E-3</v>
      </c>
      <c r="BS288" s="23">
        <v>3.390700929358051E-3</v>
      </c>
      <c r="BT288" s="23">
        <v>29.004460636150341</v>
      </c>
    </row>
    <row r="289" spans="1:72">
      <c r="A289">
        <v>2</v>
      </c>
      <c r="B289">
        <v>56</v>
      </c>
      <c r="C289">
        <v>7.25</v>
      </c>
      <c r="D289" s="23">
        <v>1.25</v>
      </c>
      <c r="E289" s="23">
        <v>24.306286208933756</v>
      </c>
      <c r="F289" s="23">
        <v>77.938126585692572</v>
      </c>
      <c r="G289" s="23">
        <v>-3.5431586727530484</v>
      </c>
      <c r="H289" s="23">
        <v>78.171190646815759</v>
      </c>
      <c r="I289" s="23">
        <v>24.073222147810569</v>
      </c>
      <c r="J289" s="23">
        <v>27.048984249502595</v>
      </c>
      <c r="K289" s="23">
        <v>-86.236584757515274</v>
      </c>
      <c r="L289" s="23">
        <v>51.118484374032811</v>
      </c>
      <c r="M289">
        <v>78.171190646815759</v>
      </c>
      <c r="N289" s="7">
        <v>-14.344745973996707</v>
      </c>
      <c r="O289" s="7">
        <v>-4.1385744591451983E-4</v>
      </c>
      <c r="P289" s="7">
        <v>3.0722121785748081E-3</v>
      </c>
      <c r="Q289" s="7">
        <v>-4.6061062745789957E-4</v>
      </c>
      <c r="R289" s="7">
        <v>1.5663365009438129E-3</v>
      </c>
      <c r="S289" s="7">
        <v>2.6583547326602883E-3</v>
      </c>
      <c r="T289" s="23">
        <v>3.5163679524353427E-3</v>
      </c>
      <c r="U289" s="23">
        <v>30.673323838387894</v>
      </c>
      <c r="V289" s="23">
        <v>27.22587887991893</v>
      </c>
      <c r="W289" s="23">
        <v>81.972456287747406</v>
      </c>
      <c r="X289" s="23">
        <v>-3.3041059206620838</v>
      </c>
      <c r="Y289" s="23">
        <v>82.171147026789257</v>
      </c>
      <c r="Z289" s="23">
        <v>27.027188140877076</v>
      </c>
      <c r="AA289" s="23">
        <v>27.571979442956092</v>
      </c>
      <c r="AB289" s="23">
        <v>-86.55869137878058</v>
      </c>
      <c r="AC289" s="23">
        <v>52.512981322183371</v>
      </c>
      <c r="AD289" s="7">
        <v>82.171147026789257</v>
      </c>
      <c r="AE289" s="7">
        <v>-16.775716773609716</v>
      </c>
      <c r="AF289" s="7">
        <v>-3.5968540857476251E-4</v>
      </c>
      <c r="AG289" s="7">
        <v>3.1988421229340877E-3</v>
      </c>
      <c r="AH289" s="7">
        <v>-4.2953376968607226E-4</v>
      </c>
      <c r="AI289" s="7">
        <v>1.609065691706996E-3</v>
      </c>
      <c r="AJ289">
        <v>2.8391567143593254E-3</v>
      </c>
      <c r="AK289">
        <v>3.5843573275842907E-3</v>
      </c>
      <c r="AL289">
        <v>32.75950055029989</v>
      </c>
      <c r="AM289">
        <v>27.501009965214763</v>
      </c>
      <c r="AN289">
        <v>80.916389649203381</v>
      </c>
      <c r="AO289">
        <v>-4.3613462910408316</v>
      </c>
      <c r="AP289">
        <v>81.270149106286567</v>
      </c>
      <c r="AQ289">
        <v>27.147250508131581</v>
      </c>
      <c r="AR289">
        <v>27.061449299077495</v>
      </c>
      <c r="AS289">
        <v>-85.362751347313562</v>
      </c>
      <c r="AT289" s="23">
        <v>51.644355122953392</v>
      </c>
      <c r="AU289" s="23">
        <v>81.270149106286567</v>
      </c>
      <c r="AV289" s="23">
        <v>-17.406309284742818</v>
      </c>
      <c r="AW289" s="23">
        <v>-3.2657364474219489E-4</v>
      </c>
      <c r="AX289" s="23">
        <v>3.1454260347170662E-3</v>
      </c>
      <c r="AY289" s="23">
        <v>-5.6697501783531314E-4</v>
      </c>
      <c r="AZ289">
        <v>1.5824498610893516E-3</v>
      </c>
      <c r="BA289">
        <v>2.8188523899748711E-3</v>
      </c>
      <c r="BB289">
        <v>3.5179884088800757E-3</v>
      </c>
      <c r="BC289">
        <v>32.525219884325445</v>
      </c>
      <c r="BD289">
        <v>24.663815665990214</v>
      </c>
      <c r="BE289">
        <v>76.818896217695993</v>
      </c>
      <c r="BF289">
        <v>-4.7528591644644695</v>
      </c>
      <c r="BG289">
        <v>77.248482852845044</v>
      </c>
      <c r="BH289">
        <v>24.23422903084116</v>
      </c>
      <c r="BI289">
        <v>26.50712691100194</v>
      </c>
      <c r="BJ289" s="7">
        <v>-84.835361023493817</v>
      </c>
      <c r="BK289" s="7">
        <v>50.197937842889338</v>
      </c>
      <c r="BL289" s="7">
        <v>77.248482852845044</v>
      </c>
      <c r="BM289" s="7">
        <v>-15.047610195527952</v>
      </c>
      <c r="BN289" s="7">
        <v>-3.7576486344251747E-4</v>
      </c>
      <c r="BO289" s="7">
        <v>3.0143153724183584E-3</v>
      </c>
      <c r="BP289" s="23">
        <v>-6.1787169138038142E-4</v>
      </c>
      <c r="BQ289" s="23">
        <v>1.5381297641791408E-3</v>
      </c>
      <c r="BR289" s="23">
        <v>2.638550508975841E-3</v>
      </c>
      <c r="BS289" s="23">
        <v>3.4459264984302526E-3</v>
      </c>
      <c r="BT289" s="23">
        <v>30.444813565105854</v>
      </c>
    </row>
    <row r="290" spans="1:72">
      <c r="A290">
        <v>2</v>
      </c>
      <c r="B290">
        <v>57</v>
      </c>
      <c r="C290">
        <v>9.75</v>
      </c>
      <c r="D290" s="23">
        <v>1.25</v>
      </c>
      <c r="E290" s="23">
        <v>30.814287182767931</v>
      </c>
      <c r="F290" s="23">
        <v>62.754818970844269</v>
      </c>
      <c r="G290" s="23">
        <v>-5.5250607808769949</v>
      </c>
      <c r="H290" s="23">
        <v>63.683537938585928</v>
      </c>
      <c r="I290" s="23">
        <v>28.070731846083657</v>
      </c>
      <c r="J290" s="23">
        <v>17.806403046251134</v>
      </c>
      <c r="K290" s="23">
        <v>-80.458233249771766</v>
      </c>
      <c r="L290" s="23">
        <v>34.740958149300226</v>
      </c>
      <c r="M290">
        <v>63.683537938585928</v>
      </c>
      <c r="N290" s="7">
        <v>-27.584836875521258</v>
      </c>
      <c r="O290" s="7">
        <v>1.7833109688447762E-4</v>
      </c>
      <c r="P290" s="7">
        <v>2.25446566310944E-3</v>
      </c>
      <c r="Q290" s="7">
        <v>-7.1825790151400985E-4</v>
      </c>
      <c r="R290" s="7">
        <v>1.0645079073324905E-3</v>
      </c>
      <c r="S290" s="7">
        <v>2.4327967599939177E-3</v>
      </c>
      <c r="T290" s="23">
        <v>2.1968680320313782E-3</v>
      </c>
      <c r="U290" s="23">
        <v>28.070731846083657</v>
      </c>
      <c r="V290" s="23">
        <v>30.85768860082355</v>
      </c>
      <c r="W290" s="23">
        <v>60.7545554626697</v>
      </c>
      <c r="X290" s="23">
        <v>-4.8630816568442903</v>
      </c>
      <c r="Y290" s="23">
        <v>61.525702981628015</v>
      </c>
      <c r="Z290" s="23">
        <v>27.483673219047976</v>
      </c>
      <c r="AA290" s="23">
        <v>17.021014881290021</v>
      </c>
      <c r="AB290" s="23">
        <v>-80.989529154614729</v>
      </c>
      <c r="AC290" s="23">
        <v>32.818101806984266</v>
      </c>
      <c r="AD290" s="7">
        <v>61.525702981628015</v>
      </c>
      <c r="AE290" s="7">
        <v>-27.783166413446693</v>
      </c>
      <c r="AF290" s="7">
        <v>2.1931099981541217E-4</v>
      </c>
      <c r="AG290" s="7">
        <v>2.1626073458354115E-3</v>
      </c>
      <c r="AH290" s="7">
        <v>-6.3220061538976017E-4</v>
      </c>
      <c r="AI290" s="7">
        <v>1.0055891011135263E-3</v>
      </c>
      <c r="AJ290">
        <v>2.3819183456508237E-3</v>
      </c>
      <c r="AK290">
        <v>2.0435455234845815E-3</v>
      </c>
      <c r="AL290">
        <v>27.483673219047976</v>
      </c>
      <c r="AM290">
        <v>29.295188680012998</v>
      </c>
      <c r="AN290">
        <v>54.81534198501096</v>
      </c>
      <c r="AO290">
        <v>-4.8641067341255235</v>
      </c>
      <c r="AP290">
        <v>55.711000043563409</v>
      </c>
      <c r="AQ290">
        <v>25.233159199507181</v>
      </c>
      <c r="AR290">
        <v>15.238920422028114</v>
      </c>
      <c r="AS290">
        <v>-79.566644340373102</v>
      </c>
      <c r="AT290" s="23">
        <v>29.024481498313147</v>
      </c>
      <c r="AU290" s="23">
        <v>55.711000043563409</v>
      </c>
      <c r="AV290" s="23">
        <v>-27.314746853167811</v>
      </c>
      <c r="AW290" s="23">
        <v>2.6403191623287724E-4</v>
      </c>
      <c r="AX290" s="23">
        <v>1.9228418810577461E-3</v>
      </c>
      <c r="AY290" s="23">
        <v>-6.3233387543631719E-4</v>
      </c>
      <c r="AZ290">
        <v>8.8934766647483113E-4</v>
      </c>
      <c r="BA290">
        <v>2.1868737972906235E-3</v>
      </c>
      <c r="BB290">
        <v>1.7752455124366868E-3</v>
      </c>
      <c r="BC290">
        <v>25.233159199507181</v>
      </c>
      <c r="BD290">
        <v>29.208848329160173</v>
      </c>
      <c r="BE290">
        <v>56.850091062091593</v>
      </c>
      <c r="BF290">
        <v>-5.6513977206310138</v>
      </c>
      <c r="BG290">
        <v>57.960908713750086</v>
      </c>
      <c r="BH290">
        <v>25.817681817375526</v>
      </c>
      <c r="BI290">
        <v>16.071613448187279</v>
      </c>
      <c r="BJ290" s="7">
        <v>-78.879914906681478</v>
      </c>
      <c r="BK290" s="7">
        <v>31.065885717644871</v>
      </c>
      <c r="BL290" s="7">
        <v>57.960908713750086</v>
      </c>
      <c r="BM290" s="7">
        <v>-27.066576444876986</v>
      </c>
      <c r="BN290" s="7">
        <v>2.204258232660019E-4</v>
      </c>
      <c r="BO290" s="7">
        <v>2.017106600906547E-3</v>
      </c>
      <c r="BP290" s="23">
        <v>-7.3468170368203186E-4</v>
      </c>
      <c r="BQ290" s="23">
        <v>9.5189893302889813E-4</v>
      </c>
      <c r="BR290" s="23">
        <v>2.2375324241725491E-3</v>
      </c>
      <c r="BS290" s="23">
        <v>1.9410870723561495E-3</v>
      </c>
      <c r="BT290" s="23">
        <v>25.817681817375526</v>
      </c>
    </row>
    <row r="291" spans="1:72">
      <c r="A291">
        <v>2</v>
      </c>
      <c r="B291">
        <v>58</v>
      </c>
      <c r="C291">
        <v>9.75</v>
      </c>
      <c r="D291" s="23">
        <v>1.75</v>
      </c>
      <c r="E291" s="23">
        <v>28.080228504448282</v>
      </c>
      <c r="F291" s="23">
        <v>50.382829025576193</v>
      </c>
      <c r="G291" s="23">
        <v>-4.8679980135620324</v>
      </c>
      <c r="H291" s="23">
        <v>51.39906352605967</v>
      </c>
      <c r="I291" s="23">
        <v>23.538917259007345</v>
      </c>
      <c r="J291" s="23">
        <v>13.930073133526163</v>
      </c>
      <c r="K291" s="23">
        <v>-78.208382615608699</v>
      </c>
      <c r="L291" s="23">
        <v>26.275554463460711</v>
      </c>
      <c r="M291">
        <v>51.39906352605967</v>
      </c>
      <c r="N291" s="7">
        <v>-26.929352201169927</v>
      </c>
      <c r="O291" s="7">
        <v>2.9518523095366071E-4</v>
      </c>
      <c r="P291" s="7">
        <v>1.744854264826973E-3</v>
      </c>
      <c r="Q291" s="7">
        <v>-6.3283974176306737E-4</v>
      </c>
      <c r="R291" s="7">
        <v>8.0511698542381225E-4</v>
      </c>
      <c r="S291" s="7">
        <v>2.0400394957806336E-3</v>
      </c>
      <c r="T291" s="23">
        <v>1.5817795189361659E-3</v>
      </c>
      <c r="U291" s="23">
        <v>23.538917259007345</v>
      </c>
      <c r="V291" s="23">
        <v>26.320241318091441</v>
      </c>
      <c r="W291" s="23">
        <v>44.227304818556334</v>
      </c>
      <c r="X291" s="23">
        <v>-4.7940430706686543</v>
      </c>
      <c r="Y291" s="23">
        <v>45.429981995174828</v>
      </c>
      <c r="Z291" s="23">
        <v>21.164263840994337</v>
      </c>
      <c r="AA291" s="23">
        <v>12.132859077090245</v>
      </c>
      <c r="AB291" s="23">
        <v>-75.916900580583857</v>
      </c>
      <c r="AC291" s="23">
        <v>22.550476490168396</v>
      </c>
      <c r="AD291" s="7">
        <v>45.429981995174828</v>
      </c>
      <c r="AE291" s="7">
        <v>-26.351912839592842</v>
      </c>
      <c r="AF291" s="7">
        <v>3.3513853601131261E-4</v>
      </c>
      <c r="AG291" s="7">
        <v>1.4990976635415282E-3</v>
      </c>
      <c r="AH291" s="7">
        <v>-6.2322559918692646E-4</v>
      </c>
      <c r="AI291" s="7">
        <v>6.9097577662472138E-4</v>
      </c>
      <c r="AJ291">
        <v>1.8342361995528408E-3</v>
      </c>
      <c r="AK291">
        <v>1.3203071604906201E-3</v>
      </c>
      <c r="AL291">
        <v>21.164263840994337</v>
      </c>
      <c r="AM291">
        <v>26.356569876516645</v>
      </c>
      <c r="AN291">
        <v>46.240439372913876</v>
      </c>
      <c r="AO291">
        <v>-5.8628364803180997</v>
      </c>
      <c r="AP291">
        <v>47.84038134093381</v>
      </c>
      <c r="AQ291">
        <v>21.779102774829159</v>
      </c>
      <c r="AR291">
        <v>13.030639283052325</v>
      </c>
      <c r="AS291">
        <v>-74.735907758883457</v>
      </c>
      <c r="AT291" s="23">
        <v>24.707443908175517</v>
      </c>
      <c r="AU291" s="23">
        <v>47.84038134093381</v>
      </c>
      <c r="AV291" s="23">
        <v>-26.068971567465582</v>
      </c>
      <c r="AW291" s="23">
        <v>2.9753536160968678E-4</v>
      </c>
      <c r="AX291" s="23">
        <v>1.5899868788755071E-3</v>
      </c>
      <c r="AY291" s="23">
        <v>-7.6216874244135506E-4</v>
      </c>
      <c r="AZ291">
        <v>7.5706804910781087E-4</v>
      </c>
      <c r="BA291">
        <v>1.8875222404851938E-3</v>
      </c>
      <c r="BB291">
        <v>1.5004439731084122E-3</v>
      </c>
      <c r="BC291">
        <v>21.779102774829159</v>
      </c>
      <c r="BD291">
        <v>28.025541276619744</v>
      </c>
      <c r="BE291">
        <v>52.445035816253984</v>
      </c>
      <c r="BF291">
        <v>-5.7692415307755702</v>
      </c>
      <c r="BG291">
        <v>53.739438880065123</v>
      </c>
      <c r="BH291">
        <v>24.141173127862118</v>
      </c>
      <c r="BI291">
        <v>14.799132876101503</v>
      </c>
      <c r="BJ291" s="7">
        <v>-77.354372049070363</v>
      </c>
      <c r="BK291" s="7">
        <v>28.392019650002045</v>
      </c>
      <c r="BL291" s="7">
        <v>53.739438880065123</v>
      </c>
      <c r="BM291" s="7">
        <v>-26.662548327449358</v>
      </c>
      <c r="BN291" s="7">
        <v>2.5248392966924536E-4</v>
      </c>
      <c r="BO291" s="7">
        <v>1.839751074745471E-3</v>
      </c>
      <c r="BP291" s="23">
        <v>-7.5000139900082492E-4</v>
      </c>
      <c r="BQ291" s="23">
        <v>8.6996821713092006E-4</v>
      </c>
      <c r="BR291" s="23">
        <v>2.0922350044147164E-3</v>
      </c>
      <c r="BS291" s="23">
        <v>1.7555395433716742E-3</v>
      </c>
      <c r="BT291" s="23">
        <v>24.141173127862118</v>
      </c>
    </row>
    <row r="292" spans="1:72">
      <c r="A292">
        <v>2</v>
      </c>
      <c r="B292">
        <v>59</v>
      </c>
      <c r="C292">
        <v>9.25</v>
      </c>
      <c r="D292" s="23">
        <v>1.75</v>
      </c>
      <c r="E292" s="23">
        <v>26.268248053188803</v>
      </c>
      <c r="F292" s="23">
        <v>48.025110788494224</v>
      </c>
      <c r="G292" s="23">
        <v>-6.6734837564322635</v>
      </c>
      <c r="H292" s="23">
        <v>49.908954079698205</v>
      </c>
      <c r="I292" s="23">
        <v>22.288007652504906</v>
      </c>
      <c r="J292" s="23">
        <v>13.81047321359665</v>
      </c>
      <c r="K292" s="23">
        <v>-74.236272314725909</v>
      </c>
      <c r="L292" s="23">
        <v>26.634697109662245</v>
      </c>
      <c r="M292">
        <v>49.908954079698205</v>
      </c>
      <c r="N292" s="7">
        <v>-25.798042514597004</v>
      </c>
      <c r="O292" s="7">
        <v>2.5871562604445366E-4</v>
      </c>
      <c r="P292" s="7">
        <v>1.6729117038393043E-3</v>
      </c>
      <c r="Q292" s="7">
        <v>-8.6755288833619329E-4</v>
      </c>
      <c r="R292" s="7">
        <v>8.1612158078064878E-4</v>
      </c>
      <c r="S292" s="7">
        <v>1.9316273298837579E-3</v>
      </c>
      <c r="T292" s="23">
        <v>1.6590957056513683E-3</v>
      </c>
      <c r="U292" s="23">
        <v>22.288007652504906</v>
      </c>
      <c r="V292" s="23">
        <v>25.917697637519645</v>
      </c>
      <c r="W292" s="23">
        <v>50.894769828854358</v>
      </c>
      <c r="X292" s="23">
        <v>-7.7221738053865252</v>
      </c>
      <c r="Y292" s="23">
        <v>53.089404442995708</v>
      </c>
      <c r="Z292" s="23">
        <v>23.043740239912207</v>
      </c>
      <c r="AA292" s="23">
        <v>15.02283210154175</v>
      </c>
      <c r="AB292" s="23">
        <v>-74.134899537443403</v>
      </c>
      <c r="AC292" s="23">
        <v>29.711827823462212</v>
      </c>
      <c r="AD292" s="7">
        <v>53.089404442995708</v>
      </c>
      <c r="AE292" s="7">
        <v>-25.341416214059201</v>
      </c>
      <c r="AF292" s="7">
        <v>1.8680723084448433E-4</v>
      </c>
      <c r="AG292" s="7">
        <v>1.8103169232812407E-3</v>
      </c>
      <c r="AH292" s="7">
        <v>-1.0038825947002534E-3</v>
      </c>
      <c r="AI292" s="7">
        <v>9.1040884720141604E-4</v>
      </c>
      <c r="AJ292">
        <v>1.9971241541257251E-3</v>
      </c>
      <c r="AK292">
        <v>1.9088121922751344E-3</v>
      </c>
      <c r="AL292">
        <v>23.043740239912207</v>
      </c>
      <c r="AM292">
        <v>27.471758792864843</v>
      </c>
      <c r="AN292">
        <v>56.93978412376643</v>
      </c>
      <c r="AO292">
        <v>-7.2100879609184458</v>
      </c>
      <c r="AP292">
        <v>58.609322830803407</v>
      </c>
      <c r="AQ292">
        <v>25.323462874989385</v>
      </c>
      <c r="AR292">
        <v>16.642929977907009</v>
      </c>
      <c r="AS292">
        <v>-76.962594463151433</v>
      </c>
      <c r="AT292" s="23">
        <v>33.049082226170633</v>
      </c>
      <c r="AU292" s="23">
        <v>58.609322830803407</v>
      </c>
      <c r="AV292" s="23">
        <v>-26.001040972771115</v>
      </c>
      <c r="AW292" s="23">
        <v>1.3963923466190451E-4</v>
      </c>
      <c r="AX292" s="23">
        <v>2.0550608811705116E-3</v>
      </c>
      <c r="AY292" s="23">
        <v>-9.3731143491939826E-4</v>
      </c>
      <c r="AZ292">
        <v>1.0126666400117408E-3</v>
      </c>
      <c r="BA292">
        <v>2.1947001158324161E-3</v>
      </c>
      <c r="BB292">
        <v>2.1324616784234142E-3</v>
      </c>
      <c r="BC292">
        <v>25.323462874989385</v>
      </c>
      <c r="BD292">
        <v>27.866823365049189</v>
      </c>
      <c r="BE292">
        <v>54.193574029615867</v>
      </c>
      <c r="BF292">
        <v>-6.423615340271887</v>
      </c>
      <c r="BG292">
        <v>55.677290018763614</v>
      </c>
      <c r="BH292">
        <v>24.618119218399507</v>
      </c>
      <c r="BI292">
        <v>15.529585400182054</v>
      </c>
      <c r="BJ292" s="7">
        <v>-76.994008598198079</v>
      </c>
      <c r="BK292" s="7">
        <v>30.215363730358099</v>
      </c>
      <c r="BL292" s="7">
        <v>55.677290018763614</v>
      </c>
      <c r="BM292" s="7">
        <v>-26.409041893906195</v>
      </c>
      <c r="BN292" s="7">
        <v>2.1116576953222839E-4</v>
      </c>
      <c r="BO292" s="7">
        <v>1.9224045627290658E-3</v>
      </c>
      <c r="BP292" s="23">
        <v>-8.3506999423534295E-4</v>
      </c>
      <c r="BQ292" s="23">
        <v>9.2583783888935262E-4</v>
      </c>
      <c r="BR292" s="23">
        <v>2.133570332261294E-3</v>
      </c>
      <c r="BS292" s="23">
        <v>1.904121871786043E-3</v>
      </c>
      <c r="BT292" s="23">
        <v>24.618119218399507</v>
      </c>
    </row>
    <row r="293" spans="1:72">
      <c r="A293">
        <v>2</v>
      </c>
      <c r="B293">
        <v>60</v>
      </c>
      <c r="C293">
        <v>9.25</v>
      </c>
      <c r="D293" s="23">
        <v>1.25</v>
      </c>
      <c r="E293" s="23">
        <v>28.680741296760868</v>
      </c>
      <c r="F293" s="23">
        <v>61.195929188587279</v>
      </c>
      <c r="G293" s="23">
        <v>-6.8413097651463604</v>
      </c>
      <c r="H293" s="23">
        <v>62.576727465688066</v>
      </c>
      <c r="I293" s="23">
        <v>26.963001145604441</v>
      </c>
      <c r="J293" s="23">
        <v>17.806863160041814</v>
      </c>
      <c r="K293" s="23">
        <v>-78.58914995616891</v>
      </c>
      <c r="L293" s="23">
        <v>35.446456473671894</v>
      </c>
      <c r="M293">
        <v>62.576727465688066</v>
      </c>
      <c r="N293" s="7">
        <v>-26.476646061251365</v>
      </c>
      <c r="O293" s="7">
        <v>1.1165310982516794E-4</v>
      </c>
      <c r="P293" s="7">
        <v>2.2251403227938819E-3</v>
      </c>
      <c r="Q293" s="7">
        <v>-8.8937026946902772E-4</v>
      </c>
      <c r="R293" s="7">
        <v>1.0861252888012441E-3</v>
      </c>
      <c r="S293" s="7">
        <v>2.3367934326190497E-3</v>
      </c>
      <c r="T293" s="23">
        <v>2.2929909889918177E-3</v>
      </c>
      <c r="U293" s="23">
        <v>26.963001145604441</v>
      </c>
      <c r="V293" s="23">
        <v>30.432233840513863</v>
      </c>
      <c r="W293" s="23">
        <v>66.870703009680653</v>
      </c>
      <c r="X293" s="23">
        <v>-6.4408176512445321</v>
      </c>
      <c r="Y293" s="23">
        <v>67.975666749081171</v>
      </c>
      <c r="Z293" s="23">
        <v>29.190881055058352</v>
      </c>
      <c r="AA293" s="23">
        <v>19.392392847011408</v>
      </c>
      <c r="AB293" s="23">
        <v>-80.265304493537371</v>
      </c>
      <c r="AC293" s="23">
        <v>38.716771344998619</v>
      </c>
      <c r="AD293" s="7">
        <v>67.975666749081171</v>
      </c>
      <c r="AE293" s="7">
        <v>-27.118996283735676</v>
      </c>
      <c r="AF293" s="7">
        <v>8.0687931054608758E-5</v>
      </c>
      <c r="AG293" s="7">
        <v>2.4491884270504477E-3</v>
      </c>
      <c r="AH293" s="7">
        <v>-8.3730629466178652E-4</v>
      </c>
      <c r="AI293" s="7">
        <v>1.1863319677602251E-3</v>
      </c>
      <c r="AJ293">
        <v>2.5298763581050564E-3</v>
      </c>
      <c r="AK293">
        <v>2.5121457821179059E-3</v>
      </c>
      <c r="AL293">
        <v>29.190881055058352</v>
      </c>
      <c r="AM293">
        <v>30.700303613083264</v>
      </c>
      <c r="AN293">
        <v>64.403429012508695</v>
      </c>
      <c r="AO293">
        <v>-5.9652032025890565</v>
      </c>
      <c r="AP293">
        <v>65.42807437464532</v>
      </c>
      <c r="AQ293">
        <v>28.531119787677579</v>
      </c>
      <c r="AR293">
        <v>18.448477293483869</v>
      </c>
      <c r="AS293">
        <v>-80.253396130334977</v>
      </c>
      <c r="AT293" s="23">
        <v>36.338206372692454</v>
      </c>
      <c r="AU293" s="23">
        <v>65.42807437464532</v>
      </c>
      <c r="AV293" s="23">
        <v>-27.403150569882445</v>
      </c>
      <c r="AW293" s="23">
        <v>1.4099694865136946E-4</v>
      </c>
      <c r="AX293" s="23">
        <v>2.3317000996140214E-3</v>
      </c>
      <c r="AY293" s="23">
        <v>-7.7547641633657859E-4</v>
      </c>
      <c r="AZ293">
        <v>1.1134496594991051E-3</v>
      </c>
      <c r="BA293">
        <v>2.4726970482653906E-3</v>
      </c>
      <c r="BB293">
        <v>2.323907048040415E-3</v>
      </c>
      <c r="BC293">
        <v>28.531119787677579</v>
      </c>
      <c r="BD293">
        <v>29.062148770184749</v>
      </c>
      <c r="BE293">
        <v>58.577239395348833</v>
      </c>
      <c r="BF293">
        <v>-6.2078077562965754</v>
      </c>
      <c r="BG293">
        <v>59.829754069913875</v>
      </c>
      <c r="BH293">
        <v>26.291816449660079</v>
      </c>
      <c r="BI293">
        <v>16.7689688101269</v>
      </c>
      <c r="BJ293" s="7">
        <v>-78.592895499699992</v>
      </c>
      <c r="BK293" s="7">
        <v>32.805373899672396</v>
      </c>
      <c r="BL293" s="7">
        <v>59.829754069913875</v>
      </c>
      <c r="BM293" s="7">
        <v>-26.843355715221922</v>
      </c>
      <c r="BN293" s="7">
        <v>1.8007160083410357E-4</v>
      </c>
      <c r="BO293" s="7">
        <v>2.0985524914697686E-3</v>
      </c>
      <c r="BP293" s="23">
        <v>-8.0701500831855452E-4</v>
      </c>
      <c r="BQ293" s="23">
        <v>1.0051991015654694E-3</v>
      </c>
      <c r="BR293" s="23">
        <v>2.2786240923038719E-3</v>
      </c>
      <c r="BS293" s="23">
        <v>2.0813077983291204E-3</v>
      </c>
      <c r="BT293" s="23">
        <v>26.291816449660079</v>
      </c>
    </row>
    <row r="294" spans="1:72">
      <c r="A294">
        <v>2</v>
      </c>
      <c r="B294">
        <v>61</v>
      </c>
      <c r="C294">
        <v>0.25</v>
      </c>
      <c r="D294" s="23">
        <v>1.75</v>
      </c>
      <c r="E294" s="23">
        <v>18.969224439013189</v>
      </c>
      <c r="F294" s="23">
        <v>37.264529192764904</v>
      </c>
      <c r="G294" s="23">
        <v>5.2577681216538129E-2</v>
      </c>
      <c r="H294" s="23">
        <v>37.264680291080488</v>
      </c>
      <c r="I294" s="23">
        <v>16.870126089533432</v>
      </c>
      <c r="J294" s="23">
        <v>10.197277100773528</v>
      </c>
      <c r="K294" s="23">
        <v>89.835343215192481</v>
      </c>
      <c r="L294" s="23">
        <v>19.430294057552356</v>
      </c>
      <c r="M294">
        <v>37.264680291080488</v>
      </c>
      <c r="N294" s="7">
        <v>-23.993357064448659</v>
      </c>
      <c r="O294" s="7">
        <v>1.3644139271618458E-4</v>
      </c>
      <c r="P294" s="7">
        <v>1.3256362017100467E-3</v>
      </c>
      <c r="Q294" s="7">
        <v>6.83509855814813E-6</v>
      </c>
      <c r="R294" s="7">
        <v>5.9536934983690489E-4</v>
      </c>
      <c r="S294" s="7">
        <v>1.4620775944262313E-3</v>
      </c>
      <c r="T294" s="23">
        <v>1.1892144517748882E-3</v>
      </c>
      <c r="U294" s="23">
        <v>16.870126089533432</v>
      </c>
      <c r="V294" s="23">
        <v>18.911914376256963</v>
      </c>
      <c r="W294" s="23">
        <v>37.206996908409693</v>
      </c>
      <c r="X294" s="23">
        <v>1.1761569017716744E-2</v>
      </c>
      <c r="Y294" s="23">
        <v>37.207004469701005</v>
      </c>
      <c r="Z294" s="23">
        <v>16.835673385399993</v>
      </c>
      <c r="AA294" s="23">
        <v>10.185665542150506</v>
      </c>
      <c r="AB294" s="23">
        <v>89.963165627013225</v>
      </c>
      <c r="AC294" s="23">
        <v>19.416648444010072</v>
      </c>
      <c r="AD294" s="7">
        <v>37.207004469701005</v>
      </c>
      <c r="AE294" s="7">
        <v>-23.97051591893824</v>
      </c>
      <c r="AF294" s="7">
        <v>1.3495566440570314E-4</v>
      </c>
      <c r="AG294" s="7">
        <v>1.3241360289956313E-3</v>
      </c>
      <c r="AH294" s="7">
        <v>1.5290039723009577E-6</v>
      </c>
      <c r="AI294" s="7">
        <v>5.9495123058257281E-4</v>
      </c>
      <c r="AJ294">
        <v>1.4590916934013344E-3</v>
      </c>
      <c r="AK294">
        <v>1.1891813475577986E-3</v>
      </c>
      <c r="AL294">
        <v>16.835673385399993</v>
      </c>
      <c r="AM294">
        <v>21.416364494958327</v>
      </c>
      <c r="AN294">
        <v>42.471107263144958</v>
      </c>
      <c r="AO294">
        <v>3.6403339589798515E-2</v>
      </c>
      <c r="AP294">
        <v>42.471170203793832</v>
      </c>
      <c r="AQ294">
        <v>19.166241527430984</v>
      </c>
      <c r="AR294">
        <v>11.652464338181424</v>
      </c>
      <c r="AS294">
        <v>89.900936837453841</v>
      </c>
      <c r="AT294" s="23">
        <v>22.265331398633574</v>
      </c>
      <c r="AU294" s="23">
        <v>42.471170203793832</v>
      </c>
      <c r="AV294" s="23">
        <v>-24.834285264938309</v>
      </c>
      <c r="AW294" s="23">
        <v>1.4625799288927696E-4</v>
      </c>
      <c r="AX294" s="23">
        <v>1.5148162728214091E-3</v>
      </c>
      <c r="AY294" s="23">
        <v>4.7324341466727201E-6</v>
      </c>
      <c r="AZ294">
        <v>6.8223856208471465E-4</v>
      </c>
      <c r="BA294">
        <v>1.6610742657106861E-3</v>
      </c>
      <c r="BB294">
        <v>1.3685664622164861E-3</v>
      </c>
      <c r="BC294">
        <v>19.166241527430984</v>
      </c>
      <c r="BD294">
        <v>21.474257408247482</v>
      </c>
      <c r="BE294">
        <v>42.540071385086449</v>
      </c>
      <c r="BF294">
        <v>0.14303927887002135</v>
      </c>
      <c r="BG294">
        <v>42.541042593323489</v>
      </c>
      <c r="BH294">
        <v>19.204298638000179</v>
      </c>
      <c r="BI294">
        <v>11.668371977661655</v>
      </c>
      <c r="BJ294" s="7">
        <v>89.610979037699593</v>
      </c>
      <c r="BK294" s="7">
        <v>22.289036345711079</v>
      </c>
      <c r="BL294" s="7">
        <v>42.541042593323489</v>
      </c>
      <c r="BM294" s="7">
        <v>-24.856434736027275</v>
      </c>
      <c r="BN294" s="7">
        <v>1.4754732006607463E-4</v>
      </c>
      <c r="BO294" s="7">
        <v>1.5168252285606063E-3</v>
      </c>
      <c r="BP294" s="23">
        <v>1.8595106253105487E-5</v>
      </c>
      <c r="BQ294" s="23">
        <v>6.8296491233384767E-4</v>
      </c>
      <c r="BR294" s="23">
        <v>1.6643725486266809E-3</v>
      </c>
      <c r="BS294" s="23">
        <v>1.3694041655653467E-3</v>
      </c>
      <c r="BT294" s="23">
        <v>19.204298638000179</v>
      </c>
    </row>
    <row r="295" spans="1:72">
      <c r="A295">
        <v>2</v>
      </c>
      <c r="B295">
        <v>62</v>
      </c>
      <c r="C295">
        <v>0.25</v>
      </c>
      <c r="D295" s="23">
        <v>1.25</v>
      </c>
      <c r="E295" s="23">
        <v>23.117227721416686</v>
      </c>
      <c r="F295" s="23">
        <v>46.367144515832173</v>
      </c>
      <c r="G295" s="23">
        <v>5.4492112687737015E-2</v>
      </c>
      <c r="H295" s="23">
        <v>46.367272231301449</v>
      </c>
      <c r="I295" s="23">
        <v>20.845311671174663</v>
      </c>
      <c r="J295" s="23">
        <v>12.760980280063393</v>
      </c>
      <c r="K295" s="23">
        <v>89.865713704090879</v>
      </c>
      <c r="L295" s="23">
        <v>24.465301976261202</v>
      </c>
      <c r="M295">
        <v>46.367272231301449</v>
      </c>
      <c r="N295" s="7">
        <v>-25.40483946680002</v>
      </c>
      <c r="O295" s="7">
        <v>1.4767454326573186E-4</v>
      </c>
      <c r="P295" s="7">
        <v>1.6589191349027407E-3</v>
      </c>
      <c r="Q295" s="7">
        <v>7.083974649404211E-6</v>
      </c>
      <c r="R295" s="7">
        <v>7.4964850701827502E-4</v>
      </c>
      <c r="S295" s="7">
        <v>1.8065936781684726E-3</v>
      </c>
      <c r="T295" s="23">
        <v>1.5112611946480141E-3</v>
      </c>
      <c r="U295" s="23">
        <v>20.845311671174663</v>
      </c>
      <c r="V295" s="23">
        <v>25.246056002871402</v>
      </c>
      <c r="W295" s="23">
        <v>51.747344439280717</v>
      </c>
      <c r="X295" s="23">
        <v>7.9100821334824836E-2</v>
      </c>
      <c r="Y295" s="23">
        <v>51.747580536639113</v>
      </c>
      <c r="Z295" s="23">
        <v>23.098020132645637</v>
      </c>
      <c r="AA295" s="23">
        <v>14.324780201996738</v>
      </c>
      <c r="AB295" s="23">
        <v>89.828986073834528</v>
      </c>
      <c r="AC295" s="23">
        <v>27.638321871596197</v>
      </c>
      <c r="AD295" s="7">
        <v>51.747580536639113</v>
      </c>
      <c r="AE295" s="7">
        <v>-26.093748006337645</v>
      </c>
      <c r="AF295" s="7">
        <v>1.3962233156467475E-4</v>
      </c>
      <c r="AG295" s="7">
        <v>1.8622060799312805E-3</v>
      </c>
      <c r="AH295" s="7">
        <v>1.0283106773527462E-5</v>
      </c>
      <c r="AI295" s="7">
        <v>8.4687394202762631E-4</v>
      </c>
      <c r="AJ295">
        <v>2.0018284114959551E-3</v>
      </c>
      <c r="AK295">
        <v>1.722614441023197E-3</v>
      </c>
      <c r="AL295">
        <v>23.098020132645637</v>
      </c>
      <c r="AM295">
        <v>25.302886273741635</v>
      </c>
      <c r="AN295">
        <v>51.832513361688598</v>
      </c>
      <c r="AO295">
        <v>0.30013813274818907</v>
      </c>
      <c r="AP295">
        <v>51.835908485621715</v>
      </c>
      <c r="AQ295">
        <v>23.140619890629068</v>
      </c>
      <c r="AR295">
        <v>14.347644297496323</v>
      </c>
      <c r="AS295">
        <v>89.35190515761785</v>
      </c>
      <c r="AT295" s="23">
        <v>27.679069327599091</v>
      </c>
      <c r="AU295" s="23">
        <v>51.835908485621715</v>
      </c>
      <c r="AV295" s="23">
        <v>-26.113483668821491</v>
      </c>
      <c r="AW295" s="23">
        <v>1.4054731490231699E-4</v>
      </c>
      <c r="AX295" s="23">
        <v>1.8649730756188684E-3</v>
      </c>
      <c r="AY295" s="23">
        <v>3.9017957257263802E-5</v>
      </c>
      <c r="AZ295">
        <v>8.4812249680070808E-4</v>
      </c>
      <c r="BA295">
        <v>2.0055203905211855E-3</v>
      </c>
      <c r="BB295">
        <v>1.724867126827857E-3</v>
      </c>
      <c r="BC295">
        <v>23.140619890629068</v>
      </c>
      <c r="BD295">
        <v>23.175145462683219</v>
      </c>
      <c r="BE295">
        <v>46.44387175754791</v>
      </c>
      <c r="BF295">
        <v>0.210007917649182</v>
      </c>
      <c r="BG295">
        <v>46.445766993797463</v>
      </c>
      <c r="BH295">
        <v>20.885705166069332</v>
      </c>
      <c r="BI295">
        <v>12.780030913864065</v>
      </c>
      <c r="BJ295" s="7">
        <v>89.482942873349316</v>
      </c>
      <c r="BK295" s="7">
        <v>24.496526893905905</v>
      </c>
      <c r="BL295" s="7">
        <v>46.445766993797463</v>
      </c>
      <c r="BM295" s="7">
        <v>-25.426182327894015</v>
      </c>
      <c r="BN295" s="7">
        <v>1.488136192799021E-4</v>
      </c>
      <c r="BO295" s="7">
        <v>1.6612808284461071E-3</v>
      </c>
      <c r="BP295" s="23">
        <v>2.7301029294392092E-5</v>
      </c>
      <c r="BQ295" s="23">
        <v>7.5060527889531158E-4</v>
      </c>
      <c r="BR295" s="23">
        <v>1.8100944477260092E-3</v>
      </c>
      <c r="BS295" s="23">
        <v>1.5127135898786465E-3</v>
      </c>
      <c r="BT295" s="23">
        <v>20.885705166069332</v>
      </c>
    </row>
    <row r="296" spans="1:72">
      <c r="A296">
        <v>2</v>
      </c>
      <c r="B296">
        <v>63</v>
      </c>
      <c r="C296">
        <v>0.75</v>
      </c>
      <c r="D296" s="23">
        <v>1.25</v>
      </c>
      <c r="E296" s="23">
        <v>25.385875023688154</v>
      </c>
      <c r="F296" s="23">
        <v>51.958309362133491</v>
      </c>
      <c r="G296" s="23">
        <v>0.4677698210829091</v>
      </c>
      <c r="H296" s="23">
        <v>51.966541232764385</v>
      </c>
      <c r="I296" s="23">
        <v>23.203255315746492</v>
      </c>
      <c r="J296" s="23">
        <v>14.381642958508946</v>
      </c>
      <c r="K296" s="23">
        <v>88.991805919829062</v>
      </c>
      <c r="L296" s="23">
        <v>27.740080031465457</v>
      </c>
      <c r="M296">
        <v>51.966541232764385</v>
      </c>
      <c r="N296" s="7">
        <v>-26.142120432926291</v>
      </c>
      <c r="O296" s="7">
        <v>1.4187028101620807E-4</v>
      </c>
      <c r="P296" s="7">
        <v>1.8690785130151535E-3</v>
      </c>
      <c r="Q296" s="7">
        <v>6.081007674077821E-5</v>
      </c>
      <c r="R296" s="7">
        <v>8.49991943705959E-4</v>
      </c>
      <c r="S296" s="7">
        <v>2.0109487940313617E-3</v>
      </c>
      <c r="T296" s="23">
        <v>1.7282783751809609E-3</v>
      </c>
      <c r="U296" s="23">
        <v>23.203255315746492</v>
      </c>
      <c r="V296" s="23">
        <v>25.549733458430371</v>
      </c>
      <c r="W296" s="23">
        <v>52.228240977314904</v>
      </c>
      <c r="X296" s="23">
        <v>0.71400874152093152</v>
      </c>
      <c r="Y296" s="23">
        <v>52.247336642175142</v>
      </c>
      <c r="Z296" s="23">
        <v>23.333392330723584</v>
      </c>
      <c r="AA296" s="23">
        <v>14.456972155725779</v>
      </c>
      <c r="AB296" s="23">
        <v>88.468029595346394</v>
      </c>
      <c r="AC296" s="23">
        <v>27.880334114181391</v>
      </c>
      <c r="AD296" s="7">
        <v>52.247336642175142</v>
      </c>
      <c r="AE296" s="7">
        <v>-26.19692825068655</v>
      </c>
      <c r="AF296" s="7">
        <v>1.4406217330094166E-4</v>
      </c>
      <c r="AG296" s="7">
        <v>1.8781651620284343E-3</v>
      </c>
      <c r="AH296" s="7">
        <v>9.2821136397720807E-5</v>
      </c>
      <c r="AI296" s="7">
        <v>8.5428951026831875E-4</v>
      </c>
      <c r="AJ296">
        <v>2.022227335329376E-3</v>
      </c>
      <c r="AK296">
        <v>1.736585425159323E-3</v>
      </c>
      <c r="AL296">
        <v>23.333392330723584</v>
      </c>
      <c r="AM296">
        <v>23.426262298460845</v>
      </c>
      <c r="AN296">
        <v>46.802260547209627</v>
      </c>
      <c r="AO296">
        <v>0.51962540548056324</v>
      </c>
      <c r="AP296">
        <v>46.813805605981742</v>
      </c>
      <c r="AQ296">
        <v>21.06855685370115</v>
      </c>
      <c r="AR296">
        <v>12.872624376140296</v>
      </c>
      <c r="AS296">
        <v>88.72720940512616</v>
      </c>
      <c r="AT296" s="23">
        <v>24.656030076303573</v>
      </c>
      <c r="AU296" s="23">
        <v>46.813805605981742</v>
      </c>
      <c r="AV296" s="23">
        <v>-25.516440553249602</v>
      </c>
      <c r="AW296" s="23">
        <v>1.5325085390938142E-4</v>
      </c>
      <c r="AX296" s="23">
        <v>1.6726907400780519E-3</v>
      </c>
      <c r="AY296" s="23">
        <v>6.7551302712472728E-5</v>
      </c>
      <c r="AZ296">
        <v>7.5549266277739489E-4</v>
      </c>
      <c r="BA296">
        <v>1.8259415939874332E-3</v>
      </c>
      <c r="BB296">
        <v>1.5209407438090462E-3</v>
      </c>
      <c r="BC296">
        <v>21.06855685370115</v>
      </c>
      <c r="BD296">
        <v>23.259096474562035</v>
      </c>
      <c r="BE296">
        <v>46.557198119158201</v>
      </c>
      <c r="BF296">
        <v>0.33116105166461823</v>
      </c>
      <c r="BG296">
        <v>46.561904317779309</v>
      </c>
      <c r="BH296">
        <v>20.944888378116058</v>
      </c>
      <c r="BI296">
        <v>12.808507969831625</v>
      </c>
      <c r="BJ296" s="7">
        <v>89.185812561588008</v>
      </c>
      <c r="BK296" s="7">
        <v>24.543894510443025</v>
      </c>
      <c r="BL296" s="7">
        <v>46.561904317779309</v>
      </c>
      <c r="BM296" s="7">
        <v>-25.456888483973181</v>
      </c>
      <c r="BN296" s="7">
        <v>1.504235262689877E-4</v>
      </c>
      <c r="BO296" s="7">
        <v>1.6648001331677357E-3</v>
      </c>
      <c r="BP296" s="23">
        <v>4.3050936716400209E-5</v>
      </c>
      <c r="BQ296" s="23">
        <v>7.5205668395266531E-4</v>
      </c>
      <c r="BR296" s="23">
        <v>1.8152236594367235E-3</v>
      </c>
      <c r="BS296" s="23">
        <v>1.5149884127194915E-3</v>
      </c>
      <c r="BT296" s="23">
        <v>20.944888378116058</v>
      </c>
    </row>
    <row r="297" spans="1:72">
      <c r="A297">
        <v>2</v>
      </c>
      <c r="B297">
        <v>64</v>
      </c>
      <c r="C297">
        <v>0.75</v>
      </c>
      <c r="D297" s="23">
        <v>1.75</v>
      </c>
      <c r="E297" s="23">
        <v>21.727318229748526</v>
      </c>
      <c r="F297" s="23">
        <v>42.864594132279741</v>
      </c>
      <c r="G297" s="23">
        <v>0.37490683261138036</v>
      </c>
      <c r="H297" s="23">
        <v>42.871241674941487</v>
      </c>
      <c r="I297" s="23">
        <v>19.377573708608473</v>
      </c>
      <c r="J297" s="23">
        <v>11.746833983166507</v>
      </c>
      <c r="K297" s="23">
        <v>88.984184341616526</v>
      </c>
      <c r="L297" s="23">
        <v>22.414160603010966</v>
      </c>
      <c r="M297">
        <v>42.871241674941487</v>
      </c>
      <c r="N297" s="7">
        <v>-24.951247801130716</v>
      </c>
      <c r="O297" s="7">
        <v>1.5273339387410309E-4</v>
      </c>
      <c r="P297" s="7">
        <v>1.5266563275386314E-3</v>
      </c>
      <c r="Q297" s="7">
        <v>4.8737888239477546E-5</v>
      </c>
      <c r="R297" s="7">
        <v>6.8679888146971392E-4</v>
      </c>
      <c r="S297" s="7">
        <v>1.6793897214127346E-3</v>
      </c>
      <c r="T297" s="23">
        <v>1.3747871142105557E-3</v>
      </c>
      <c r="U297" s="23">
        <v>19.377573708608473</v>
      </c>
      <c r="V297" s="23">
        <v>19.220317291774414</v>
      </c>
      <c r="W297" s="23">
        <v>37.536093474363049</v>
      </c>
      <c r="X297" s="23">
        <v>0.17669965302187302</v>
      </c>
      <c r="Y297" s="23">
        <v>37.537798008292214</v>
      </c>
      <c r="Z297" s="23">
        <v>17.026923229841241</v>
      </c>
      <c r="AA297" s="23">
        <v>10.255437389225486</v>
      </c>
      <c r="AB297" s="23">
        <v>89.447313170431897</v>
      </c>
      <c r="AC297" s="23">
        <v>19.507588720862607</v>
      </c>
      <c r="AD297" s="7">
        <v>37.537798008292214</v>
      </c>
      <c r="AE297" s="7">
        <v>-24.09199391630451</v>
      </c>
      <c r="AF297" s="7">
        <v>1.4257061402565653E-4</v>
      </c>
      <c r="AG297" s="7">
        <v>1.3330960658939151E-3</v>
      </c>
      <c r="AH297" s="7">
        <v>2.2970954892842283E-5</v>
      </c>
      <c r="AI297" s="7">
        <v>5.9773775832853895E-4</v>
      </c>
      <c r="AJ297">
        <v>1.4756666799195716E-3</v>
      </c>
      <c r="AK297">
        <v>1.1907470412790494E-3</v>
      </c>
      <c r="AL297">
        <v>17.026923229841241</v>
      </c>
      <c r="AM297">
        <v>19.051793767815134</v>
      </c>
      <c r="AN297">
        <v>37.349023824761865</v>
      </c>
      <c r="AO297">
        <v>9.1934618015268657E-2</v>
      </c>
      <c r="AP297">
        <v>37.349485739521533</v>
      </c>
      <c r="AQ297">
        <v>16.920245277773098</v>
      </c>
      <c r="AR297">
        <v>10.214620230874218</v>
      </c>
      <c r="AS297">
        <v>89.712126464500514</v>
      </c>
      <c r="AT297" s="23">
        <v>19.451450222131015</v>
      </c>
      <c r="AU297" s="23">
        <v>37.349485739521533</v>
      </c>
      <c r="AV297" s="23">
        <v>-24.026133122587634</v>
      </c>
      <c r="AW297" s="23">
        <v>1.3855065185273214E-4</v>
      </c>
      <c r="AX297" s="23">
        <v>1.3278706055542691E-3</v>
      </c>
      <c r="AY297" s="23">
        <v>1.1951500341988127E-5</v>
      </c>
      <c r="AZ297">
        <v>5.9601760209252775E-4</v>
      </c>
      <c r="BA297">
        <v>1.4664212574070014E-3</v>
      </c>
      <c r="BB297">
        <v>1.189380002620294E-3</v>
      </c>
      <c r="BC297">
        <v>16.920245277773098</v>
      </c>
      <c r="BD297">
        <v>21.559260181711768</v>
      </c>
      <c r="BE297">
        <v>42.642569327405596</v>
      </c>
      <c r="BF297">
        <v>0.22985478473206311</v>
      </c>
      <c r="BG297">
        <v>42.645074956077266</v>
      </c>
      <c r="BH297">
        <v>19.260548852735205</v>
      </c>
      <c r="BI297">
        <v>11.692263051671031</v>
      </c>
      <c r="BJ297" s="7">
        <v>89.375448016038362</v>
      </c>
      <c r="BK297" s="7">
        <v>22.325163819299881</v>
      </c>
      <c r="BL297" s="7">
        <v>42.645074956077266</v>
      </c>
      <c r="BM297" s="7">
        <v>-24.888793876752924</v>
      </c>
      <c r="BN297" s="7">
        <v>1.4941623638347609E-4</v>
      </c>
      <c r="BO297" s="7">
        <v>1.5198313308535751E-3</v>
      </c>
      <c r="BP297" s="23">
        <v>2.9881122015168498E-5</v>
      </c>
      <c r="BQ297" s="23">
        <v>6.8407190486819206E-4</v>
      </c>
      <c r="BR297" s="23">
        <v>1.6692475672370512E-3</v>
      </c>
      <c r="BS297" s="23">
        <v>1.3707408261974165E-3</v>
      </c>
      <c r="BT297" s="23">
        <v>19.260548852735205</v>
      </c>
    </row>
    <row r="298" spans="1:72">
      <c r="A298">
        <v>2</v>
      </c>
      <c r="B298">
        <v>65</v>
      </c>
      <c r="C298">
        <v>8.75</v>
      </c>
      <c r="D298" s="23">
        <v>0.25</v>
      </c>
      <c r="E298" s="23">
        <v>38.014527519336369</v>
      </c>
      <c r="F298" s="23">
        <v>89.141601514464554</v>
      </c>
      <c r="G298" s="23">
        <v>-6.6830330182128339</v>
      </c>
      <c r="H298" s="23">
        <v>90.0007319475054</v>
      </c>
      <c r="I298" s="23">
        <v>37.155397086295523</v>
      </c>
      <c r="J298" s="23">
        <v>26.422667430604939</v>
      </c>
      <c r="K298" s="23">
        <v>-82.674577319483191</v>
      </c>
      <c r="L298" s="23">
        <v>52.35665486334549</v>
      </c>
      <c r="M298">
        <v>90.0007319475054</v>
      </c>
      <c r="N298" s="7">
        <v>-28.053237731379305</v>
      </c>
      <c r="O298" s="7">
        <v>-8.6002274022541899E-6</v>
      </c>
      <c r="P298" s="7">
        <v>3.3146595822810777E-3</v>
      </c>
      <c r="Q298" s="7">
        <v>-8.6879429236766848E-4</v>
      </c>
      <c r="R298" s="7">
        <v>1.6042756467449931E-3</v>
      </c>
      <c r="S298" s="7">
        <v>3.3060593548788235E-3</v>
      </c>
      <c r="T298" s="23">
        <v>3.4349467659786424E-3</v>
      </c>
      <c r="U298" s="23">
        <v>38.146838710140266</v>
      </c>
      <c r="V298" s="23">
        <v>37.356954492903121</v>
      </c>
      <c r="W298" s="23">
        <v>87.154485288875492</v>
      </c>
      <c r="X298" s="23">
        <v>-6.7660761699329086</v>
      </c>
      <c r="Y298" s="23">
        <v>88.05743117292036</v>
      </c>
      <c r="Z298" s="23">
        <v>36.45400860885826</v>
      </c>
      <c r="AA298" s="23">
        <v>25.80171128203105</v>
      </c>
      <c r="AB298" s="23">
        <v>-82.398680665673055</v>
      </c>
      <c r="AC298" s="23">
        <v>51.159640936045719</v>
      </c>
      <c r="AD298" s="7">
        <v>88.05743117292036</v>
      </c>
      <c r="AE298" s="7">
        <v>-27.972805402515935</v>
      </c>
      <c r="AF298" s="7">
        <v>2.2896629402043808E-7</v>
      </c>
      <c r="AG298" s="7">
        <v>3.2370684680322242E-3</v>
      </c>
      <c r="AH298" s="7">
        <v>-8.7958990209127837E-4</v>
      </c>
      <c r="AI298" s="7">
        <v>1.5675975912543619E-3</v>
      </c>
      <c r="AJ298">
        <v>3.2372974343262448E-3</v>
      </c>
      <c r="AK298">
        <v>3.3542224666640356E-3</v>
      </c>
      <c r="AL298">
        <v>37.353431934533575</v>
      </c>
      <c r="AM298">
        <v>35.198752122656906</v>
      </c>
      <c r="AN298">
        <v>81.926947961568573</v>
      </c>
      <c r="AO298">
        <v>-6.3329858537699906</v>
      </c>
      <c r="AP298">
        <v>82.770034542049359</v>
      </c>
      <c r="AQ298">
        <v>34.355665542176133</v>
      </c>
      <c r="AR298">
        <v>24.207184499936613</v>
      </c>
      <c r="AS298">
        <v>-82.417015388855077</v>
      </c>
      <c r="AT298" s="23">
        <v>48.028122272796701</v>
      </c>
      <c r="AU298" s="23">
        <v>82.770034542049359</v>
      </c>
      <c r="AV298" s="23">
        <v>-27.468989117928245</v>
      </c>
      <c r="AW298" s="23">
        <v>3.9677363303023505E-6</v>
      </c>
      <c r="AX298" s="23">
        <v>3.0413004658595608E-3</v>
      </c>
      <c r="AY298" s="23">
        <v>-8.2328816099009835E-4</v>
      </c>
      <c r="AZ298">
        <v>1.4716438076925525E-3</v>
      </c>
      <c r="BA298">
        <v>3.0452682021898632E-3</v>
      </c>
      <c r="BB298">
        <v>3.1469339849917594E-3</v>
      </c>
      <c r="BC298">
        <v>35.137710025267658</v>
      </c>
      <c r="BD298">
        <v>35.412074756001765</v>
      </c>
      <c r="BE298">
        <v>84.114495617085481</v>
      </c>
      <c r="BF298">
        <v>-6.2809185063077013</v>
      </c>
      <c r="BG298">
        <v>84.911473723999151</v>
      </c>
      <c r="BH298">
        <v>34.615096649088102</v>
      </c>
      <c r="BI298">
        <v>25.148188537455525</v>
      </c>
      <c r="BJ298" s="7">
        <v>-82.76845414252935</v>
      </c>
      <c r="BK298" s="7">
        <v>49.686599814762239</v>
      </c>
      <c r="BL298" s="7">
        <v>84.911473723999151</v>
      </c>
      <c r="BM298" s="7">
        <v>-26.787416187321302</v>
      </c>
      <c r="BN298" s="7">
        <v>-2.8983263135086542E-5</v>
      </c>
      <c r="BO298" s="7">
        <v>3.1366740928353552E-3</v>
      </c>
      <c r="BP298" s="23">
        <v>-8.1651940582000155E-4</v>
      </c>
      <c r="BQ298" s="23">
        <v>1.5224617054018941E-3</v>
      </c>
      <c r="BR298" s="23">
        <v>3.1076908297002688E-3</v>
      </c>
      <c r="BS298" s="23">
        <v>3.2692645098692176E-3</v>
      </c>
      <c r="BT298" s="23">
        <v>35.857971111926169</v>
      </c>
    </row>
    <row r="299" spans="1:72">
      <c r="A299">
        <v>2</v>
      </c>
      <c r="B299">
        <v>66</v>
      </c>
      <c r="C299">
        <v>8.75</v>
      </c>
      <c r="D299" s="23">
        <v>0.75</v>
      </c>
      <c r="E299" s="23">
        <v>33.648464387696073</v>
      </c>
      <c r="F299" s="23">
        <v>78.085356021196361</v>
      </c>
      <c r="G299" s="23">
        <v>-6.2640373163534484</v>
      </c>
      <c r="H299" s="23">
        <v>78.951482931974226</v>
      </c>
      <c r="I299" s="23">
        <v>32.782337476918194</v>
      </c>
      <c r="J299" s="23">
        <v>23.084572727528016</v>
      </c>
      <c r="K299" s="23">
        <v>-82.127642593476025</v>
      </c>
      <c r="L299" s="23">
        <v>45.804698001015751</v>
      </c>
      <c r="M299">
        <v>78.951482931974226</v>
      </c>
      <c r="N299" s="7">
        <v>-27.018272825078906</v>
      </c>
      <c r="O299" s="7">
        <v>8.3406872268417412E-6</v>
      </c>
      <c r="P299" s="7">
        <v>2.8967386434043617E-3</v>
      </c>
      <c r="Q299" s="7">
        <v>-8.1432485112594821E-4</v>
      </c>
      <c r="R299" s="7">
        <v>1.4035152112245397E-3</v>
      </c>
      <c r="S299" s="7">
        <v>2.9050793306312035E-3</v>
      </c>
      <c r="T299" s="23">
        <v>3.0009944545786437E-3</v>
      </c>
      <c r="U299" s="23">
        <v>33.52014612266774</v>
      </c>
      <c r="V299" s="23">
        <v>31.584808849064089</v>
      </c>
      <c r="W299" s="23">
        <v>72.758223321348467</v>
      </c>
      <c r="X299" s="23">
        <v>-6.4112303242070521</v>
      </c>
      <c r="Y299" s="23">
        <v>73.733435969499084</v>
      </c>
      <c r="Z299" s="23">
        <v>30.609596200913479</v>
      </c>
      <c r="AA299" s="23">
        <v>21.561919884292802</v>
      </c>
      <c r="AB299" s="23">
        <v>-81.351033785686042</v>
      </c>
      <c r="AC299" s="23">
        <v>42.781396678820727</v>
      </c>
      <c r="AD299" s="7">
        <v>73.733435969499084</v>
      </c>
      <c r="AE299" s="7">
        <v>-26.368184392309409</v>
      </c>
      <c r="AF299" s="7">
        <v>1.8323447866120557E-5</v>
      </c>
      <c r="AG299" s="7">
        <v>2.6945953885646077E-3</v>
      </c>
      <c r="AH299" s="7">
        <v>-8.3345994214691847E-4</v>
      </c>
      <c r="AI299" s="7">
        <v>1.3108773470097851E-3</v>
      </c>
      <c r="AJ299">
        <v>2.7129188364307284E-3</v>
      </c>
      <c r="AK299">
        <v>2.803049584958067E-3</v>
      </c>
      <c r="AL299">
        <v>31.30290965112378</v>
      </c>
      <c r="AM299">
        <v>31.270129337824759</v>
      </c>
      <c r="AN299">
        <v>75.304412813344413</v>
      </c>
      <c r="AO299">
        <v>-6.4607740067553241</v>
      </c>
      <c r="AP299">
        <v>76.232774579909147</v>
      </c>
      <c r="AQ299">
        <v>30.341767571260014</v>
      </c>
      <c r="AR299">
        <v>22.945503504324567</v>
      </c>
      <c r="AS299">
        <v>-81.823024038753559</v>
      </c>
      <c r="AT299" s="23">
        <v>45.097823834306759</v>
      </c>
      <c r="AU299" s="23">
        <v>76.232774579909147</v>
      </c>
      <c r="AV299" s="23">
        <v>-24.71677214262418</v>
      </c>
      <c r="AW299" s="23">
        <v>-4.5645164989189487E-5</v>
      </c>
      <c r="AX299" s="23">
        <v>2.8165832609195894E-3</v>
      </c>
      <c r="AY299" s="23">
        <v>-8.3990062087819432E-4</v>
      </c>
      <c r="AZ299">
        <v>1.3818556721664343E-3</v>
      </c>
      <c r="BA299">
        <v>2.7709380959304E-3</v>
      </c>
      <c r="BB299">
        <v>2.9829154555621957E-3</v>
      </c>
      <c r="BC299">
        <v>31.972362645350756</v>
      </c>
      <c r="BD299">
        <v>33.591889214538199</v>
      </c>
      <c r="BE299">
        <v>80.400812017146706</v>
      </c>
      <c r="BF299">
        <v>-6.2477144009903727</v>
      </c>
      <c r="BG299">
        <v>81.220362437204386</v>
      </c>
      <c r="BH299">
        <v>32.772338794480511</v>
      </c>
      <c r="BI299">
        <v>24.224011821361938</v>
      </c>
      <c r="BJ299" s="7">
        <v>-82.526835693214878</v>
      </c>
      <c r="BK299" s="7">
        <v>47.751247978752303</v>
      </c>
      <c r="BL299" s="7">
        <v>81.220362437204386</v>
      </c>
      <c r="BM299" s="7">
        <v>-25.868835048807302</v>
      </c>
      <c r="BN299" s="7">
        <v>-3.9384875072872312E-5</v>
      </c>
      <c r="BO299" s="7">
        <v>3.0031951070966802E-3</v>
      </c>
      <c r="BP299" s="23">
        <v>-8.122028721287473E-4</v>
      </c>
      <c r="BQ299" s="23">
        <v>1.4631600210888343E-3</v>
      </c>
      <c r="BR299" s="23">
        <v>2.963810232023808E-3</v>
      </c>
      <c r="BS299" s="23">
        <v>3.149121536777052E-3</v>
      </c>
      <c r="BT299" s="23">
        <v>34.197810369505476</v>
      </c>
    </row>
    <row r="300" spans="1:72">
      <c r="A300">
        <v>2</v>
      </c>
      <c r="B300">
        <v>67</v>
      </c>
      <c r="C300">
        <v>8.25</v>
      </c>
      <c r="D300" s="23">
        <v>0.75</v>
      </c>
      <c r="E300" s="23">
        <v>30.985173231944778</v>
      </c>
      <c r="F300" s="23">
        <v>77.155555213834106</v>
      </c>
      <c r="G300" s="23">
        <v>-6.348243999542337</v>
      </c>
      <c r="H300" s="23">
        <v>78.01250792319577</v>
      </c>
      <c r="I300" s="23">
        <v>30.12822052258311</v>
      </c>
      <c r="J300" s="23">
        <v>23.942143700306332</v>
      </c>
      <c r="K300" s="23">
        <v>-82.31208610908989</v>
      </c>
      <c r="L300" s="23">
        <v>46.770240761083343</v>
      </c>
      <c r="M300">
        <v>78.01250792319577</v>
      </c>
      <c r="N300" s="7">
        <v>-23.50658489796551</v>
      </c>
      <c r="O300" s="7">
        <v>-9.4707944616278034E-5</v>
      </c>
      <c r="P300" s="7">
        <v>2.9063668842065288E-3</v>
      </c>
      <c r="Q300" s="7">
        <v>-8.2527171994050503E-4</v>
      </c>
      <c r="R300" s="7">
        <v>1.4331006906618787E-3</v>
      </c>
      <c r="S300" s="7">
        <v>2.811658939590251E-3</v>
      </c>
      <c r="T300" s="23">
        <v>3.1124786810398232E-3</v>
      </c>
      <c r="U300" s="23">
        <v>32.442218533733659</v>
      </c>
      <c r="V300" s="23">
        <v>30.597224750887996</v>
      </c>
      <c r="W300" s="23">
        <v>79.5406024115631</v>
      </c>
      <c r="X300" s="23">
        <v>-5.9782290603051713</v>
      </c>
      <c r="Y300" s="23">
        <v>80.260237026140956</v>
      </c>
      <c r="Z300" s="23">
        <v>29.877590136310133</v>
      </c>
      <c r="AA300" s="23">
        <v>25.191323444915412</v>
      </c>
      <c r="AB300" s="23">
        <v>-83.135996626498709</v>
      </c>
      <c r="AC300" s="23">
        <v>48.877622380816284</v>
      </c>
      <c r="AD300" s="7">
        <v>80.260237026140956</v>
      </c>
      <c r="AE300" s="7">
        <v>-22.006774767083449</v>
      </c>
      <c r="AF300" s="7">
        <v>-1.5886802086007663E-4</v>
      </c>
      <c r="AG300" s="7">
        <v>3.0224515270838043E-3</v>
      </c>
      <c r="AH300" s="7">
        <v>-7.771697778396761E-4</v>
      </c>
      <c r="AI300" s="7">
        <v>1.4976735901291909E-3</v>
      </c>
      <c r="AJ300">
        <v>2.8635835062237277E-3</v>
      </c>
      <c r="AK300">
        <v>3.2748720478390039E-3</v>
      </c>
      <c r="AL300">
        <v>33.041348148735331</v>
      </c>
      <c r="AM300">
        <v>33.42102796070197</v>
      </c>
      <c r="AN300">
        <v>84.238273299400291</v>
      </c>
      <c r="AO300">
        <v>-5.7209297358825228</v>
      </c>
      <c r="AP300">
        <v>84.874364930581848</v>
      </c>
      <c r="AQ300">
        <v>32.78493632952042</v>
      </c>
      <c r="AR300">
        <v>26.044714300530714</v>
      </c>
      <c r="AS300">
        <v>-83.65552688794314</v>
      </c>
      <c r="AT300" s="23">
        <v>50.879562457920436</v>
      </c>
      <c r="AU300" s="23">
        <v>84.874364930581848</v>
      </c>
      <c r="AV300" s="23">
        <v>-24.060730104678431</v>
      </c>
      <c r="AW300" s="23">
        <v>-1.2198955712636593E-4</v>
      </c>
      <c r="AX300" s="23">
        <v>3.1811313898890236E-3</v>
      </c>
      <c r="AY300" s="23">
        <v>-7.4372086566472915E-4</v>
      </c>
      <c r="AZ300">
        <v>1.5590156243046672E-3</v>
      </c>
      <c r="BA300">
        <v>3.0591418327626579E-3</v>
      </c>
      <c r="BB300">
        <v>3.3858128590689915E-3</v>
      </c>
      <c r="BC300">
        <v>35.29779037803069</v>
      </c>
      <c r="BD300">
        <v>33.546268224161302</v>
      </c>
      <c r="BE300">
        <v>82.098570988113423</v>
      </c>
      <c r="BF300">
        <v>-6.1032106142980922</v>
      </c>
      <c r="BG300">
        <v>82.854013756792227</v>
      </c>
      <c r="BH300">
        <v>32.790825455482491</v>
      </c>
      <c r="BI300">
        <v>25.031594150654868</v>
      </c>
      <c r="BJ300" s="7">
        <v>-82.943936289254012</v>
      </c>
      <c r="BK300" s="7">
        <v>49.139508245673483</v>
      </c>
      <c r="BL300" s="7">
        <v>82.854013756792227</v>
      </c>
      <c r="BM300" s="7">
        <v>-25.079739380516351</v>
      </c>
      <c r="BN300" s="7">
        <v>-7.4566930068872332E-5</v>
      </c>
      <c r="BO300" s="7">
        <v>3.0813327495880158E-3</v>
      </c>
      <c r="BP300" s="23">
        <v>-7.9341737985875018E-4</v>
      </c>
      <c r="BQ300" s="23">
        <v>1.5056981118698127E-3</v>
      </c>
      <c r="BR300" s="23">
        <v>3.0067658195191433E-3</v>
      </c>
      <c r="BS300" s="23">
        <v>3.254107239585133E-3</v>
      </c>
      <c r="BT300" s="23">
        <v>34.693451763682418</v>
      </c>
    </row>
    <row r="301" spans="1:72">
      <c r="A301">
        <v>2</v>
      </c>
      <c r="B301">
        <v>68</v>
      </c>
      <c r="C301">
        <v>8.25</v>
      </c>
      <c r="D301" s="23">
        <v>0.25</v>
      </c>
      <c r="E301" s="23">
        <v>35.673929682207266</v>
      </c>
      <c r="F301" s="23">
        <v>87.693679009593012</v>
      </c>
      <c r="G301" s="23">
        <v>-5.7140542454229317</v>
      </c>
      <c r="H301" s="23">
        <v>88.313937577648119</v>
      </c>
      <c r="I301" s="23">
        <v>35.053671114152159</v>
      </c>
      <c r="J301" s="23">
        <v>26.63013323174798</v>
      </c>
      <c r="K301" s="23">
        <v>-83.804820058211789</v>
      </c>
      <c r="L301" s="23">
        <v>52.30941275521328</v>
      </c>
      <c r="M301">
        <v>88.313937577648119</v>
      </c>
      <c r="N301" s="7">
        <v>-25.744045958092904</v>
      </c>
      <c r="O301" s="7">
        <v>-8.6862940146632592E-5</v>
      </c>
      <c r="P301" s="7">
        <v>3.2944207661334411E-3</v>
      </c>
      <c r="Q301" s="7">
        <v>-7.4282705190498058E-4</v>
      </c>
      <c r="R301" s="7">
        <v>1.6028280874275543E-3</v>
      </c>
      <c r="S301" s="7">
        <v>3.2075578259868087E-3</v>
      </c>
      <c r="T301" s="23">
        <v>3.4619173201272378E-3</v>
      </c>
      <c r="U301" s="23">
        <v>37.010282607540098</v>
      </c>
      <c r="V301" s="23">
        <v>39.017817937546702</v>
      </c>
      <c r="W301" s="23">
        <v>92.363557277972149</v>
      </c>
      <c r="X301" s="23">
        <v>-6.0362339619458343</v>
      </c>
      <c r="Y301" s="23">
        <v>93.038047569691813</v>
      </c>
      <c r="Z301" s="23">
        <v>38.343327645827046</v>
      </c>
      <c r="AA301" s="23">
        <v>27.347359961932383</v>
      </c>
      <c r="AB301" s="23">
        <v>-83.624203314109806</v>
      </c>
      <c r="AC301" s="23">
        <v>54.167120292695493</v>
      </c>
      <c r="AD301" s="7">
        <v>93.038047569691813</v>
      </c>
      <c r="AE301" s="7">
        <v>-28.316475759583383</v>
      </c>
      <c r="AF301" s="7">
        <v>-2.5778650762081205E-5</v>
      </c>
      <c r="AG301" s="7">
        <v>3.4416944063655709E-3</v>
      </c>
      <c r="AH301" s="7">
        <v>-7.8471041505295868E-4</v>
      </c>
      <c r="AI301" s="7">
        <v>1.6597506499735381E-3</v>
      </c>
      <c r="AJ301">
        <v>3.4159157556034898E-3</v>
      </c>
      <c r="AK301">
        <v>3.5551567950512074E-3</v>
      </c>
      <c r="AL301">
        <v>39.414412564655656</v>
      </c>
      <c r="AM301">
        <v>38.43369326451797</v>
      </c>
      <c r="AN301">
        <v>90.553064626555454</v>
      </c>
      <c r="AO301">
        <v>-6.4872722928181243</v>
      </c>
      <c r="AP301">
        <v>91.348395601548276</v>
      </c>
      <c r="AQ301">
        <v>37.638362289525134</v>
      </c>
      <c r="AR301">
        <v>26.855016656011571</v>
      </c>
      <c r="AS301">
        <v>-83.010492639673657</v>
      </c>
      <c r="AT301" s="23">
        <v>53.189088234655728</v>
      </c>
      <c r="AU301" s="23">
        <v>91.348395601548276</v>
      </c>
      <c r="AV301" s="23">
        <v>-28.103853709202284</v>
      </c>
      <c r="AW301" s="23">
        <v>-1.7051716682263706E-5</v>
      </c>
      <c r="AX301" s="23">
        <v>3.3707074218501725E-3</v>
      </c>
      <c r="AY301" s="23">
        <v>-8.4334539806635658E-4</v>
      </c>
      <c r="AZ301">
        <v>1.6297824822870358E-3</v>
      </c>
      <c r="BA301">
        <v>3.353655705167909E-3</v>
      </c>
      <c r="BB301">
        <v>3.4911521652815042E-3</v>
      </c>
      <c r="BC301">
        <v>38.696027367322024</v>
      </c>
      <c r="BD301">
        <v>35.527280081586042</v>
      </c>
      <c r="BE301">
        <v>85.681272947569283</v>
      </c>
      <c r="BF301">
        <v>-6.1151552464869185</v>
      </c>
      <c r="BG301">
        <v>86.416112438992471</v>
      </c>
      <c r="BH301">
        <v>34.792440590162855</v>
      </c>
      <c r="BI301">
        <v>25.811835924414808</v>
      </c>
      <c r="BJ301" s="7">
        <v>-83.147797616444407</v>
      </c>
      <c r="BK301" s="7">
        <v>50.856790642583775</v>
      </c>
      <c r="BL301" s="7">
        <v>86.416112438992471</v>
      </c>
      <c r="BM301" s="7">
        <v>-26.301112741436771</v>
      </c>
      <c r="BN301" s="7">
        <v>-5.429357876543589E-5</v>
      </c>
      <c r="BO301" s="7">
        <v>3.2057159575234742E-3</v>
      </c>
      <c r="BP301" s="23">
        <v>-7.949701820432985E-4</v>
      </c>
      <c r="BQ301" s="23">
        <v>1.5583178664194061E-3</v>
      </c>
      <c r="BR301" s="23">
        <v>3.1514223787580385E-3</v>
      </c>
      <c r="BS301" s="23">
        <v>3.3555386701739241E-3</v>
      </c>
      <c r="BT301" s="23">
        <v>36.362565908746575</v>
      </c>
    </row>
    <row r="302" spans="1:72">
      <c r="A302">
        <v>2</v>
      </c>
      <c r="B302">
        <v>69</v>
      </c>
      <c r="C302">
        <v>7.75</v>
      </c>
      <c r="D302" s="23">
        <v>0.25</v>
      </c>
      <c r="E302" s="23">
        <v>39.804127879168021</v>
      </c>
      <c r="F302" s="23">
        <v>94.938082068569102</v>
      </c>
      <c r="G302" s="23">
        <v>-4.8027540134056599</v>
      </c>
      <c r="H302" s="23">
        <v>95.353325619361101</v>
      </c>
      <c r="I302" s="23">
        <v>39.388884328376037</v>
      </c>
      <c r="J302" s="23">
        <v>27.982220645492532</v>
      </c>
      <c r="K302" s="23">
        <v>-85.05852590964858</v>
      </c>
      <c r="L302" s="23">
        <v>55.454779256824096</v>
      </c>
      <c r="M302">
        <v>95.353325619361101</v>
      </c>
      <c r="N302" s="7">
        <v>-28.727171758572222</v>
      </c>
      <c r="O302" s="7">
        <v>-4.020478183495257E-5</v>
      </c>
      <c r="P302" s="7">
        <v>3.5435022404761182E-3</v>
      </c>
      <c r="Q302" s="7">
        <v>-6.2435802174273596E-4</v>
      </c>
      <c r="R302" s="7">
        <v>1.6992061866738146E-3</v>
      </c>
      <c r="S302" s="7">
        <v>3.5032974586411657E-3</v>
      </c>
      <c r="T302" s="23">
        <v>3.6376886839140296E-3</v>
      </c>
      <c r="U302" s="23">
        <v>40.422662984321143</v>
      </c>
      <c r="V302" s="23">
        <v>39.362529397271992</v>
      </c>
      <c r="W302" s="23">
        <v>93.552657624984576</v>
      </c>
      <c r="X302" s="23">
        <v>-5.5814276364655511</v>
      </c>
      <c r="Y302" s="23">
        <v>94.121556238747118</v>
      </c>
      <c r="Z302" s="23">
        <v>38.793630783509442</v>
      </c>
      <c r="AA302" s="23">
        <v>27.663962727618838</v>
      </c>
      <c r="AB302" s="23">
        <v>-84.180107577843955</v>
      </c>
      <c r="AC302" s="23">
        <v>54.795459474592526</v>
      </c>
      <c r="AD302" s="7">
        <v>94.121556238747118</v>
      </c>
      <c r="AE302" s="7">
        <v>-28.450176131579326</v>
      </c>
      <c r="AF302" s="7">
        <v>-3.3281736111323367E-5</v>
      </c>
      <c r="AG302" s="7">
        <v>3.489076598689995E-3</v>
      </c>
      <c r="AH302" s="7">
        <v>-7.2558559274052165E-4</v>
      </c>
      <c r="AI302" s="7">
        <v>1.6790037754844049E-3</v>
      </c>
      <c r="AJ302">
        <v>3.4557948625786716E-3</v>
      </c>
      <c r="AK302">
        <v>3.5963151545904499E-3</v>
      </c>
      <c r="AL302">
        <v>39.874556106676955</v>
      </c>
      <c r="AM302">
        <v>35.746108286764461</v>
      </c>
      <c r="AN302">
        <v>89.020882701898728</v>
      </c>
      <c r="AO302">
        <v>-5.2947959695899254</v>
      </c>
      <c r="AP302">
        <v>89.542016470361332</v>
      </c>
      <c r="AQ302">
        <v>35.224974518301863</v>
      </c>
      <c r="AR302">
        <v>27.158520976029735</v>
      </c>
      <c r="AS302">
        <v>-84.378838032933402</v>
      </c>
      <c r="AT302" s="23">
        <v>53.248735820026255</v>
      </c>
      <c r="AU302" s="23">
        <v>89.542016470361332</v>
      </c>
      <c r="AV302" s="23">
        <v>-25.386961617960853</v>
      </c>
      <c r="AW302" s="23">
        <v>-1.0945928563924186E-4</v>
      </c>
      <c r="AX302" s="23">
        <v>3.3534010513444849E-3</v>
      </c>
      <c r="AY302" s="23">
        <v>-6.8832347604668982E-4</v>
      </c>
      <c r="AZ302">
        <v>1.6316101614779015E-3</v>
      </c>
      <c r="BA302">
        <v>3.2439417657052429E-3</v>
      </c>
      <c r="BB302">
        <v>3.5306077268838646E-3</v>
      </c>
      <c r="BC302">
        <v>37.430097296598952</v>
      </c>
      <c r="BD302">
        <v>35.839658600220552</v>
      </c>
      <c r="BE302">
        <v>90.564149247886505</v>
      </c>
      <c r="BF302">
        <v>-4.5814622476125075</v>
      </c>
      <c r="BG302">
        <v>90.945052005839742</v>
      </c>
      <c r="BH302">
        <v>35.458755842267308</v>
      </c>
      <c r="BI302">
        <v>27.743148081786217</v>
      </c>
      <c r="BJ302" s="7">
        <v>-85.247359440173355</v>
      </c>
      <c r="BK302" s="7">
        <v>54.296995331268583</v>
      </c>
      <c r="BL302" s="7">
        <v>90.945052005839742</v>
      </c>
      <c r="BM302" s="7">
        <v>-25.036115836169813</v>
      </c>
      <c r="BN302" s="7">
        <v>-1.3529644402375139E-4</v>
      </c>
      <c r="BO302" s="7">
        <v>3.4217954480745341E-3</v>
      </c>
      <c r="BP302" s="23">
        <v>-5.9559009218962508E-4</v>
      </c>
      <c r="BQ302" s="23">
        <v>1.6637301891944199E-3</v>
      </c>
      <c r="BR302" s="23">
        <v>3.2864990040507827E-3</v>
      </c>
      <c r="BS302" s="23">
        <v>3.6066092506322066E-3</v>
      </c>
      <c r="BT302" s="23">
        <v>37.921142354432106</v>
      </c>
    </row>
    <row r="303" spans="1:72">
      <c r="A303">
        <v>2</v>
      </c>
      <c r="B303">
        <v>70</v>
      </c>
      <c r="C303">
        <v>7.75</v>
      </c>
      <c r="D303" s="23">
        <v>0.75</v>
      </c>
      <c r="E303" s="23">
        <v>33.348737597819486</v>
      </c>
      <c r="F303" s="23">
        <v>85.682883272314967</v>
      </c>
      <c r="G303" s="23">
        <v>-5.3086106149455841</v>
      </c>
      <c r="H303" s="23">
        <v>86.215942410975913</v>
      </c>
      <c r="I303" s="23">
        <v>32.815678459158534</v>
      </c>
      <c r="J303" s="23">
        <v>26.70013197590869</v>
      </c>
      <c r="K303" s="23">
        <v>-84.265918891931165</v>
      </c>
      <c r="L303" s="23">
        <v>52.013769458400937</v>
      </c>
      <c r="M303">
        <v>86.215942410975913</v>
      </c>
      <c r="N303" s="7">
        <v>-23.436054558938569</v>
      </c>
      <c r="O303" s="7">
        <v>-1.5344866310935495E-4</v>
      </c>
      <c r="P303" s="7">
        <v>3.2482708057328504E-3</v>
      </c>
      <c r="Q303" s="7">
        <v>-6.9011937994292944E-4</v>
      </c>
      <c r="R303" s="7">
        <v>1.5937691942947247E-3</v>
      </c>
      <c r="S303" s="7">
        <v>3.0948221426234956E-3</v>
      </c>
      <c r="T303" s="23">
        <v>3.4710171568681286E-3</v>
      </c>
      <c r="U303" s="23">
        <v>35.709486261040325</v>
      </c>
      <c r="V303" s="23">
        <v>30.306257998497461</v>
      </c>
      <c r="W303" s="23">
        <v>81.123618274501652</v>
      </c>
      <c r="X303" s="23">
        <v>-5.5528315485656714</v>
      </c>
      <c r="Y303" s="23">
        <v>81.723301494505165</v>
      </c>
      <c r="Z303" s="23">
        <v>29.706574778493952</v>
      </c>
      <c r="AA303" s="23">
        <v>26.008363358005607</v>
      </c>
      <c r="AB303" s="23">
        <v>-83.836177932104846</v>
      </c>
      <c r="AC303" s="23">
        <v>50.259024928213456</v>
      </c>
      <c r="AD303" s="7">
        <v>81.723301494505165</v>
      </c>
      <c r="AE303" s="7">
        <v>-21.018719496177074</v>
      </c>
      <c r="AF303" s="7">
        <v>-2.0297581742114768E-4</v>
      </c>
      <c r="AG303" s="7">
        <v>3.1001526005191246E-3</v>
      </c>
      <c r="AH303" s="7">
        <v>-7.2186810131353533E-4</v>
      </c>
      <c r="AI303" s="7">
        <v>1.5400015515110834E-3</v>
      </c>
      <c r="AJ303">
        <v>2.8971767830979767E-3</v>
      </c>
      <c r="AK303">
        <v>3.381087236540728E-3</v>
      </c>
      <c r="AL303">
        <v>33.428962881899729</v>
      </c>
      <c r="AM303">
        <v>29.970284905348564</v>
      </c>
      <c r="AN303">
        <v>82.952723918318156</v>
      </c>
      <c r="AO303">
        <v>-4.802906755894897</v>
      </c>
      <c r="AP303">
        <v>83.384591609377793</v>
      </c>
      <c r="AQ303">
        <v>29.53841721428892</v>
      </c>
      <c r="AR303">
        <v>26.923087197544437</v>
      </c>
      <c r="AS303">
        <v>-84.861896910393227</v>
      </c>
      <c r="AT303" s="23">
        <v>51.813339108875624</v>
      </c>
      <c r="AU303" s="23">
        <v>83.384591609377793</v>
      </c>
      <c r="AV303" s="23">
        <v>-19.935838092433212</v>
      </c>
      <c r="AW303" s="23">
        <v>-2.5393015321384431E-4</v>
      </c>
      <c r="AX303" s="23">
        <v>3.1899283826291778E-3</v>
      </c>
      <c r="AY303" s="23">
        <v>-6.2437787826633939E-4</v>
      </c>
      <c r="AZ303">
        <v>1.5876277490581776E-3</v>
      </c>
      <c r="BA303">
        <v>2.9359982294153335E-3</v>
      </c>
      <c r="BB303">
        <v>3.5000013356807766E-3</v>
      </c>
      <c r="BC303">
        <v>33.876902647100017</v>
      </c>
      <c r="BD303">
        <v>33.226327019357875</v>
      </c>
      <c r="BE303">
        <v>87.327274332819968</v>
      </c>
      <c r="BF303">
        <v>-4.5976155068528328</v>
      </c>
      <c r="BG303">
        <v>87.71520794404735</v>
      </c>
      <c r="BH303">
        <v>32.8383934081305</v>
      </c>
      <c r="BI303">
        <v>27.438407267958425</v>
      </c>
      <c r="BJ303" s="7">
        <v>-85.176970643528676</v>
      </c>
      <c r="BK303" s="7">
        <v>53.29095056542203</v>
      </c>
      <c r="BL303" s="7">
        <v>87.71520794404735</v>
      </c>
      <c r="BM303" s="7">
        <v>-22.7204942158608</v>
      </c>
      <c r="BN303" s="7">
        <v>-1.9108397010920587E-4</v>
      </c>
      <c r="BO303" s="7">
        <v>3.3254776052658299E-3</v>
      </c>
      <c r="BP303" s="23">
        <v>-5.9769001589087022E-4</v>
      </c>
      <c r="BQ303" s="23">
        <v>1.6329036758964365E-3</v>
      </c>
      <c r="BR303" s="23">
        <v>3.134393635156624E-3</v>
      </c>
      <c r="BS303" s="23">
        <v>3.5669929448345957E-3</v>
      </c>
      <c r="BT303" s="23">
        <v>36.166080405653346</v>
      </c>
    </row>
    <row r="304" spans="1:72">
      <c r="A304">
        <v>2</v>
      </c>
      <c r="B304">
        <v>71</v>
      </c>
      <c r="C304">
        <v>7.25</v>
      </c>
      <c r="D304" s="23">
        <v>0.75</v>
      </c>
      <c r="E304" s="23">
        <v>29.765478325925709</v>
      </c>
      <c r="F304" s="23">
        <v>84.009863542486102</v>
      </c>
      <c r="G304" s="23">
        <v>-4.1424329857220883</v>
      </c>
      <c r="H304" s="23">
        <v>84.324381431673487</v>
      </c>
      <c r="I304" s="23">
        <v>29.450960436738335</v>
      </c>
      <c r="J304" s="23">
        <v>27.436710497467576</v>
      </c>
      <c r="K304" s="23">
        <v>-85.65809777691355</v>
      </c>
      <c r="L304" s="23">
        <v>52.68882600188109</v>
      </c>
      <c r="M304">
        <v>84.324381431673487</v>
      </c>
      <c r="N304" s="7">
        <v>-19.334758014959487</v>
      </c>
      <c r="O304" s="7">
        <v>-2.8386307524885969E-4</v>
      </c>
      <c r="P304" s="7">
        <v>3.2420219638275684E-3</v>
      </c>
      <c r="Q304" s="7">
        <v>-5.3851628814387373E-4</v>
      </c>
      <c r="R304" s="7">
        <v>1.6144538002098238E-3</v>
      </c>
      <c r="S304" s="7">
        <v>2.9581588885787087E-3</v>
      </c>
      <c r="T304" s="23">
        <v>3.5667723646707877E-3</v>
      </c>
      <c r="U304" s="23">
        <v>34.132602560523551</v>
      </c>
      <c r="V304" s="23">
        <v>29.563563754973433</v>
      </c>
      <c r="W304" s="23">
        <v>85.006246682685017</v>
      </c>
      <c r="X304" s="23">
        <v>-3.164758711264426</v>
      </c>
      <c r="Y304" s="23">
        <v>85.186311460382967</v>
      </c>
      <c r="Z304" s="23">
        <v>29.383498977275472</v>
      </c>
      <c r="AA304" s="23">
        <v>27.901406241553747</v>
      </c>
      <c r="AB304" s="23">
        <v>-86.74356200195335</v>
      </c>
      <c r="AC304" s="23">
        <v>53.483783236767046</v>
      </c>
      <c r="AD304" s="7">
        <v>85.186311460382967</v>
      </c>
      <c r="AE304" s="7">
        <v>-18.802600811410453</v>
      </c>
      <c r="AF304" s="7">
        <v>-3.1247965946106621E-4</v>
      </c>
      <c r="AG304" s="7">
        <v>3.2912947308401871E-3</v>
      </c>
      <c r="AH304" s="7">
        <v>-4.1141863246437751E-4</v>
      </c>
      <c r="AI304" s="7">
        <v>1.6388123184432727E-3</v>
      </c>
      <c r="AJ304">
        <v>2.978815071379121E-3</v>
      </c>
      <c r="AK304">
        <v>3.6271828114019878E-3</v>
      </c>
      <c r="AL304">
        <v>34.370943131297523</v>
      </c>
      <c r="AM304">
        <v>33.090306428622128</v>
      </c>
      <c r="AN304">
        <v>89.212885464615582</v>
      </c>
      <c r="AO304">
        <v>-3.0552786717014788</v>
      </c>
      <c r="AP304">
        <v>89.378722920056788</v>
      </c>
      <c r="AQ304">
        <v>32.924468973180929</v>
      </c>
      <c r="AR304">
        <v>28.22712697343793</v>
      </c>
      <c r="AS304">
        <v>-86.893091483391075</v>
      </c>
      <c r="AT304" s="23">
        <v>54.668408806318169</v>
      </c>
      <c r="AU304" s="23">
        <v>89.378722920056788</v>
      </c>
      <c r="AV304" s="23">
        <v>-22.017850075431724</v>
      </c>
      <c r="AW304" s="23">
        <v>-2.3404232405769597E-4</v>
      </c>
      <c r="AX304" s="23">
        <v>3.4139253132818765E-3</v>
      </c>
      <c r="AY304" s="23">
        <v>-3.9718622732119247E-4</v>
      </c>
      <c r="AZ304">
        <v>1.6751107786237903E-3</v>
      </c>
      <c r="BA304">
        <v>3.1798829892241806E-3</v>
      </c>
      <c r="BB304">
        <v>3.6695265065469283E-3</v>
      </c>
      <c r="BC304">
        <v>36.690957567971303</v>
      </c>
      <c r="BD304">
        <v>33.165936666719418</v>
      </c>
      <c r="BE304">
        <v>88.296210187400106</v>
      </c>
      <c r="BF304">
        <v>-3.9785918051298683</v>
      </c>
      <c r="BG304">
        <v>88.581853620226937</v>
      </c>
      <c r="BH304">
        <v>32.880293233892587</v>
      </c>
      <c r="BI304">
        <v>27.850780193167175</v>
      </c>
      <c r="BJ304" s="7">
        <v>-85.893489306350361</v>
      </c>
      <c r="BK304" s="7">
        <v>54.010369345532233</v>
      </c>
      <c r="BL304" s="7">
        <v>88.581853620226937</v>
      </c>
      <c r="BM304" s="7">
        <v>-22.350021116414137</v>
      </c>
      <c r="BN304" s="7">
        <v>-2.1272598031856863E-4</v>
      </c>
      <c r="BO304" s="7">
        <v>3.3707417985256766E-3</v>
      </c>
      <c r="BP304" s="23">
        <v>-5.1721693466688352E-4</v>
      </c>
      <c r="BQ304" s="23">
        <v>1.6549475981400212E-3</v>
      </c>
      <c r="BR304" s="23">
        <v>3.1580158182071081E-3</v>
      </c>
      <c r="BS304" s="23">
        <v>3.6206014251117333E-3</v>
      </c>
      <c r="BT304" s="23">
        <v>36.438644056235844</v>
      </c>
    </row>
    <row r="305" spans="1:72">
      <c r="A305">
        <v>2</v>
      </c>
      <c r="B305">
        <v>72</v>
      </c>
      <c r="C305">
        <v>7.25</v>
      </c>
      <c r="D305" s="23">
        <v>0.25</v>
      </c>
      <c r="E305" s="23">
        <v>35.9297210839295</v>
      </c>
      <c r="F305" s="23">
        <v>92.319340180393979</v>
      </c>
      <c r="G305" s="23">
        <v>-3.0414220536186116</v>
      </c>
      <c r="H305" s="23">
        <v>92.482907411683613</v>
      </c>
      <c r="I305" s="23">
        <v>35.76615385263986</v>
      </c>
      <c r="J305" s="23">
        <v>28.358376779521876</v>
      </c>
      <c r="K305" s="23">
        <v>-86.921606959008457</v>
      </c>
      <c r="L305" s="23">
        <v>55.412141894310352</v>
      </c>
      <c r="M305">
        <v>92.482907411683613</v>
      </c>
      <c r="N305" s="7">
        <v>-24.728285148806705</v>
      </c>
      <c r="O305" s="7">
        <v>-1.6542482419889065E-4</v>
      </c>
      <c r="P305" s="7">
        <v>3.4999004170713013E-3</v>
      </c>
      <c r="Q305" s="7">
        <v>-3.9538486697042019E-4</v>
      </c>
      <c r="R305" s="7">
        <v>1.6978997227199818E-3</v>
      </c>
      <c r="S305" s="7">
        <v>3.3344755928724108E-3</v>
      </c>
      <c r="T305" s="23">
        <v>3.6865889813378445E-3</v>
      </c>
      <c r="U305" s="23">
        <v>38.474718379297052</v>
      </c>
      <c r="V305" s="23">
        <v>40.2814316742896</v>
      </c>
      <c r="W305" s="23">
        <v>96.514531142606657</v>
      </c>
      <c r="X305" s="23">
        <v>-3.1414641237372418</v>
      </c>
      <c r="Y305" s="23">
        <v>96.689484828983041</v>
      </c>
      <c r="Z305" s="23">
        <v>40.106477987913223</v>
      </c>
      <c r="AA305" s="23">
        <v>28.291503420534909</v>
      </c>
      <c r="AB305" s="23">
        <v>-86.812389641195495</v>
      </c>
      <c r="AC305" s="23">
        <v>56.122659551222995</v>
      </c>
      <c r="AD305" s="7">
        <v>96.689484828983041</v>
      </c>
      <c r="AE305" s="7">
        <v>-29.135482643067032</v>
      </c>
      <c r="AF305" s="7">
        <v>-4.9228216100652648E-5</v>
      </c>
      <c r="AG305" s="7">
        <v>3.605923249339955E-3</v>
      </c>
      <c r="AH305" s="7">
        <v>-4.0839033608584146E-4</v>
      </c>
      <c r="AI305" s="7">
        <v>1.7196709030320616E-3</v>
      </c>
      <c r="AJ305">
        <v>3.5566950332393023E-3</v>
      </c>
      <c r="AK305">
        <v>3.6778954446695365E-3</v>
      </c>
      <c r="AL305">
        <v>41.038788845068872</v>
      </c>
      <c r="AM305">
        <v>40.035659150688254</v>
      </c>
      <c r="AN305">
        <v>95.739010746214362</v>
      </c>
      <c r="AO305">
        <v>-4.1433200511316146</v>
      </c>
      <c r="AP305">
        <v>96.045512193965791</v>
      </c>
      <c r="AQ305">
        <v>39.729157702936831</v>
      </c>
      <c r="AR305">
        <v>28.15817724551448</v>
      </c>
      <c r="AS305">
        <v>-85.769259772753514</v>
      </c>
      <c r="AT305" s="23">
        <v>55.821494755998287</v>
      </c>
      <c r="AU305" s="23">
        <v>96.045512193965791</v>
      </c>
      <c r="AV305" s="23">
        <v>-28.891488533111069</v>
      </c>
      <c r="AW305" s="23">
        <v>-4.5288218194864829E-5</v>
      </c>
      <c r="AX305" s="23">
        <v>3.5754296355143332E-3</v>
      </c>
      <c r="AY305" s="23">
        <v>-5.3863160664710974E-4</v>
      </c>
      <c r="AZ305">
        <v>1.7104428240438802E-3</v>
      </c>
      <c r="BA305">
        <v>3.5301414173194686E-3</v>
      </c>
      <c r="BB305">
        <v>3.6605630419168835E-3</v>
      </c>
      <c r="BC305">
        <v>40.732400969070774</v>
      </c>
      <c r="BD305">
        <v>35.884465114176898</v>
      </c>
      <c r="BE305">
        <v>91.45967766807</v>
      </c>
      <c r="BF305">
        <v>-3.9639781506219185</v>
      </c>
      <c r="BG305">
        <v>91.740989884382287</v>
      </c>
      <c r="BH305">
        <v>35.603152897864625</v>
      </c>
      <c r="BI305">
        <v>28.068918493258831</v>
      </c>
      <c r="BJ305" s="7">
        <v>-85.940687606437962</v>
      </c>
      <c r="BK305" s="7">
        <v>54.884002989773201</v>
      </c>
      <c r="BL305" s="7">
        <v>91.740989884382287</v>
      </c>
      <c r="BM305" s="7">
        <v>-24.854742480294515</v>
      </c>
      <c r="BN305" s="7">
        <v>-1.5072055183231635E-4</v>
      </c>
      <c r="BO305" s="7">
        <v>3.4616682641707358E-3</v>
      </c>
      <c r="BP305" s="23">
        <v>-5.1531715958085141E-4</v>
      </c>
      <c r="BQ305" s="23">
        <v>1.6817168633516935E-3</v>
      </c>
      <c r="BR305" s="23">
        <v>3.3109477123384194E-3</v>
      </c>
      <c r="BS305" s="23">
        <v>3.6489594041236484E-3</v>
      </c>
      <c r="BT305" s="23">
        <v>38.203242834674064</v>
      </c>
    </row>
    <row r="306" spans="1:72">
      <c r="A306">
        <v>2</v>
      </c>
      <c r="B306">
        <v>73</v>
      </c>
      <c r="C306">
        <v>6.75</v>
      </c>
      <c r="D306" s="23">
        <v>0.25</v>
      </c>
      <c r="E306" s="23">
        <v>40.395189995372981</v>
      </c>
      <c r="F306" s="23">
        <v>96.916309484183913</v>
      </c>
      <c r="G306" s="23">
        <v>-1.2767071837647859</v>
      </c>
      <c r="H306" s="23">
        <v>96.945133230766487</v>
      </c>
      <c r="I306" s="23">
        <v>40.366366248790392</v>
      </c>
      <c r="J306" s="23">
        <v>28.289383490988047</v>
      </c>
      <c r="K306" s="23">
        <v>-88.706674054094009</v>
      </c>
      <c r="L306" s="23">
        <v>56.16979233069619</v>
      </c>
      <c r="M306">
        <v>96.945133230766487</v>
      </c>
      <c r="N306" s="7">
        <v>-29.397490833491062</v>
      </c>
      <c r="O306" s="7">
        <v>-5.1886890152115325E-5</v>
      </c>
      <c r="P306" s="7">
        <v>3.6219858766205946E-3</v>
      </c>
      <c r="Q306" s="7">
        <v>-1.6597193388942231E-4</v>
      </c>
      <c r="R306" s="7">
        <v>1.7211151123779338E-3</v>
      </c>
      <c r="S306" s="7">
        <v>3.5700989864684792E-3</v>
      </c>
      <c r="T306" s="23">
        <v>3.6776198538284463E-3</v>
      </c>
      <c r="U306" s="23">
        <v>41.193449843867057</v>
      </c>
      <c r="V306" s="23">
        <v>40.373117878377208</v>
      </c>
      <c r="W306" s="23">
        <v>96.829421691517666</v>
      </c>
      <c r="X306" s="23">
        <v>-2.3672376417701901</v>
      </c>
      <c r="Y306" s="23">
        <v>96.928507103701591</v>
      </c>
      <c r="Z306" s="23">
        <v>40.274032466193276</v>
      </c>
      <c r="AA306" s="23">
        <v>28.327237318754158</v>
      </c>
      <c r="AB306" s="23">
        <v>-87.603170958800945</v>
      </c>
      <c r="AC306" s="23">
        <v>56.21635524396968</v>
      </c>
      <c r="AD306" s="7">
        <v>96.928507103701591</v>
      </c>
      <c r="AE306" s="7">
        <v>-29.267303223127836</v>
      </c>
      <c r="AF306" s="7">
        <v>-5.119685951843121E-5</v>
      </c>
      <c r="AG306" s="7">
        <v>3.6184628883356982E-3</v>
      </c>
      <c r="AH306" s="7">
        <v>-3.0774089343012419E-4</v>
      </c>
      <c r="AI306" s="7">
        <v>1.7225418602861253E-3</v>
      </c>
      <c r="AJ306">
        <v>3.5672660288172671E-3</v>
      </c>
      <c r="AK306">
        <v>3.6825408514380401E-3</v>
      </c>
      <c r="AL306">
        <v>41.160761870968464</v>
      </c>
      <c r="AM306">
        <v>35.944631490111639</v>
      </c>
      <c r="AN306">
        <v>92.672465181497515</v>
      </c>
      <c r="AO306">
        <v>-2.3179016066623666</v>
      </c>
      <c r="AP306">
        <v>92.767017140143849</v>
      </c>
      <c r="AQ306">
        <v>35.850079531465298</v>
      </c>
      <c r="AR306">
        <v>28.458468804339276</v>
      </c>
      <c r="AS306">
        <v>-87.664082761402341</v>
      </c>
      <c r="AT306" s="23">
        <v>55.599888869601322</v>
      </c>
      <c r="AU306" s="23">
        <v>92.767017140143849</v>
      </c>
      <c r="AV306" s="23">
        <v>-24.712118802814743</v>
      </c>
      <c r="AW306" s="23">
        <v>-1.7163233823912192E-4</v>
      </c>
      <c r="AX306" s="23">
        <v>3.515676851700959E-3</v>
      </c>
      <c r="AY306" s="23">
        <v>-3.0132720886610751E-4</v>
      </c>
      <c r="AZ306">
        <v>1.7036525329595863E-3</v>
      </c>
      <c r="BA306">
        <v>3.3440445134618373E-3</v>
      </c>
      <c r="BB306">
        <v>3.6996009445641044E-3</v>
      </c>
      <c r="BC306">
        <v>38.585129001482741</v>
      </c>
      <c r="BD306">
        <v>35.928693075962954</v>
      </c>
      <c r="BE306">
        <v>92.767338593805349</v>
      </c>
      <c r="BF306">
        <v>-1.3167759209955283</v>
      </c>
      <c r="BG306">
        <v>92.7978278712026</v>
      </c>
      <c r="BH306">
        <v>35.898203798565703</v>
      </c>
      <c r="BI306">
        <v>28.449812036318448</v>
      </c>
      <c r="BJ306" s="7">
        <v>-88.673582347778151</v>
      </c>
      <c r="BK306" s="7">
        <v>55.593903959043836</v>
      </c>
      <c r="BL306" s="7">
        <v>92.7978278712026</v>
      </c>
      <c r="BM306" s="7">
        <v>-24.768899837935976</v>
      </c>
      <c r="BN306" s="7">
        <v>-1.7420756762288997E-4</v>
      </c>
      <c r="BO306" s="7">
        <v>3.5203043910368675E-3</v>
      </c>
      <c r="BP306" s="23">
        <v>-1.7118086972941874E-4</v>
      </c>
      <c r="BQ306" s="23">
        <v>1.7034691475565215E-3</v>
      </c>
      <c r="BR306" s="23">
        <v>3.3460968234139774E-3</v>
      </c>
      <c r="BS306" s="23">
        <v>3.6984755647214E-3</v>
      </c>
      <c r="BT306" s="23">
        <v>38.608809500930491</v>
      </c>
    </row>
    <row r="307" spans="1:72">
      <c r="A307">
        <v>2</v>
      </c>
      <c r="B307">
        <v>74</v>
      </c>
      <c r="C307">
        <v>6.75</v>
      </c>
      <c r="D307" s="23">
        <v>0.75</v>
      </c>
      <c r="E307" s="23">
        <v>33.052991925535864</v>
      </c>
      <c r="F307" s="23">
        <v>89.586495041547366</v>
      </c>
      <c r="G307" s="23">
        <v>-2.3337988867812625</v>
      </c>
      <c r="H307" s="23">
        <v>89.682674588876296</v>
      </c>
      <c r="I307" s="23">
        <v>32.956812378206926</v>
      </c>
      <c r="J307" s="23">
        <v>28.362931105334685</v>
      </c>
      <c r="K307" s="23">
        <v>-87.640085624772411</v>
      </c>
      <c r="L307" s="23">
        <v>54.908882097524632</v>
      </c>
      <c r="M307">
        <v>89.682674588876296</v>
      </c>
      <c r="N307" s="7">
        <v>-21.914389348560967</v>
      </c>
      <c r="O307" s="7">
        <v>-2.4302552069829263E-4</v>
      </c>
      <c r="P307" s="7">
        <v>3.4316521818424576E-3</v>
      </c>
      <c r="Q307" s="7">
        <v>-3.0339385528156682E-4</v>
      </c>
      <c r="R307" s="7">
        <v>1.6824791914030668E-3</v>
      </c>
      <c r="S307" s="7">
        <v>3.188626661144165E-3</v>
      </c>
      <c r="T307" s="23">
        <v>3.6871810436935122E-3</v>
      </c>
      <c r="U307" s="23">
        <v>36.79184609012497</v>
      </c>
      <c r="V307" s="23">
        <v>29.472417511717556</v>
      </c>
      <c r="W307" s="23">
        <v>85.406223239632837</v>
      </c>
      <c r="X307" s="23">
        <v>-2.4064718275334944</v>
      </c>
      <c r="Y307" s="23">
        <v>85.509567301178976</v>
      </c>
      <c r="Z307" s="23">
        <v>29.36907345017141</v>
      </c>
      <c r="AA307" s="23">
        <v>28.070246925503781</v>
      </c>
      <c r="AB307" s="23">
        <v>-87.540988196549563</v>
      </c>
      <c r="AC307" s="23">
        <v>53.774532740056209</v>
      </c>
      <c r="AD307" s="7">
        <v>85.509567301178976</v>
      </c>
      <c r="AE307" s="7">
        <v>-18.619334600356353</v>
      </c>
      <c r="AF307" s="7">
        <v>-3.2442635638969103E-4</v>
      </c>
      <c r="AG307" s="7">
        <v>3.311271015924802E-3</v>
      </c>
      <c r="AH307" s="7">
        <v>-3.1284133757935554E-4</v>
      </c>
      <c r="AI307" s="7">
        <v>1.6477212594107095E-3</v>
      </c>
      <c r="AJ307">
        <v>2.9868446595351112E-3</v>
      </c>
      <c r="AK307">
        <v>3.649132100315491E-3</v>
      </c>
      <c r="AL307">
        <v>34.463592225405108</v>
      </c>
      <c r="AM307">
        <v>29.399518851918007</v>
      </c>
      <c r="AN307">
        <v>85.496604278785469</v>
      </c>
      <c r="AO307">
        <v>-1.3801956554078967</v>
      </c>
      <c r="AP307">
        <v>85.530541662282701</v>
      </c>
      <c r="AQ307">
        <v>29.365581468420778</v>
      </c>
      <c r="AR307">
        <v>28.082480096930961</v>
      </c>
      <c r="AS307">
        <v>-88.591448180006296</v>
      </c>
      <c r="AT307" s="23">
        <v>53.795184074433664</v>
      </c>
      <c r="AU307" s="23">
        <v>85.530541662282701</v>
      </c>
      <c r="AV307" s="23">
        <v>-18.603609447178545</v>
      </c>
      <c r="AW307" s="23">
        <v>-3.2950567567404727E-4</v>
      </c>
      <c r="AX307" s="23">
        <v>3.3168048770723384E-3</v>
      </c>
      <c r="AY307" s="23">
        <v>-1.794254352030257E-4</v>
      </c>
      <c r="AZ307">
        <v>1.6483540430157933E-3</v>
      </c>
      <c r="BA307">
        <v>2.987299201398291E-3</v>
      </c>
      <c r="BB307">
        <v>3.6507224126010249E-3</v>
      </c>
      <c r="BC307">
        <v>34.468836939211045</v>
      </c>
      <c r="BD307">
        <v>33.015197423177256</v>
      </c>
      <c r="BE307">
        <v>89.690684060814704</v>
      </c>
      <c r="BF307">
        <v>-1.3421646531191553</v>
      </c>
      <c r="BG307">
        <v>89.722450825170441</v>
      </c>
      <c r="BH307">
        <v>32.983430658821518</v>
      </c>
      <c r="BI307">
        <v>28.369510083174461</v>
      </c>
      <c r="BJ307" s="7">
        <v>-88.644159068307218</v>
      </c>
      <c r="BK307" s="7">
        <v>54.925009249963288</v>
      </c>
      <c r="BL307" s="7">
        <v>89.722450825170441</v>
      </c>
      <c r="BM307" s="7">
        <v>-21.934428651335782</v>
      </c>
      <c r="BN307" s="7">
        <v>-2.4677685643132081E-4</v>
      </c>
      <c r="BO307" s="7">
        <v>3.437129775015113E-3</v>
      </c>
      <c r="BP307" s="23">
        <v>-1.7448140490549001E-4</v>
      </c>
      <c r="BQ307" s="23">
        <v>1.6829733482199251E-3</v>
      </c>
      <c r="BR307" s="23">
        <v>3.190352918583792E-3</v>
      </c>
      <c r="BS307" s="23">
        <v>3.6880363108126807E-3</v>
      </c>
      <c r="BT307" s="23">
        <v>36.811764445197582</v>
      </c>
    </row>
    <row r="308" spans="1:72">
      <c r="A308">
        <v>2</v>
      </c>
      <c r="B308">
        <v>75</v>
      </c>
      <c r="C308">
        <v>6.25</v>
      </c>
      <c r="D308" s="23">
        <v>0.75</v>
      </c>
      <c r="E308" s="23">
        <v>29.387122988251427</v>
      </c>
      <c r="F308" s="23">
        <v>85.249045477297045</v>
      </c>
      <c r="G308" s="23">
        <v>-0.64409252227086655</v>
      </c>
      <c r="H308" s="23">
        <v>85.256470929580487</v>
      </c>
      <c r="I308" s="23">
        <v>29.379697535967992</v>
      </c>
      <c r="J308" s="23">
        <v>27.938386696806248</v>
      </c>
      <c r="K308" s="23">
        <v>-89.339492052386248</v>
      </c>
      <c r="L308" s="23">
        <v>53.547347259031476</v>
      </c>
      <c r="M308">
        <v>85.256470929580487</v>
      </c>
      <c r="N308" s="7">
        <v>-18.761818914850473</v>
      </c>
      <c r="O308" s="7">
        <v>-3.2524229084185261E-4</v>
      </c>
      <c r="P308" s="7">
        <v>3.3057826709461113E-3</v>
      </c>
      <c r="Q308" s="7">
        <v>-8.373202789521308E-5</v>
      </c>
      <c r="R308" s="7">
        <v>1.6407600023278547E-3</v>
      </c>
      <c r="S308" s="7">
        <v>2.9805403801042587E-3</v>
      </c>
      <c r="T308" s="23">
        <v>3.6319902705848109E-3</v>
      </c>
      <c r="U308" s="23">
        <v>34.390850539664548</v>
      </c>
      <c r="V308" s="23">
        <v>29.388578911181558</v>
      </c>
      <c r="W308" s="23">
        <v>84.518949272234906</v>
      </c>
      <c r="X308" s="23">
        <v>0.3013186096907462</v>
      </c>
      <c r="Y308" s="23">
        <v>84.520596099417673</v>
      </c>
      <c r="Z308" s="23">
        <v>29.386932083998794</v>
      </c>
      <c r="AA308" s="23">
        <v>27.56683200770944</v>
      </c>
      <c r="AB308" s="23">
        <v>89.686858678326473</v>
      </c>
      <c r="AC308" s="23">
        <v>52.903569632852296</v>
      </c>
      <c r="AD308" s="7">
        <v>84.520596099417673</v>
      </c>
      <c r="AE308" s="7">
        <v>-19.140608151978082</v>
      </c>
      <c r="AF308" s="7">
        <v>-3.1093917034981963E-4</v>
      </c>
      <c r="AG308" s="7">
        <v>3.2725349031186486E-3</v>
      </c>
      <c r="AH308" s="7">
        <v>3.9171419259796993E-5</v>
      </c>
      <c r="AI308" s="7">
        <v>1.6210338229091317E-3</v>
      </c>
      <c r="AJ308">
        <v>2.9615957327688291E-3</v>
      </c>
      <c r="AK308">
        <v>3.583688161002227E-3</v>
      </c>
      <c r="AL308">
        <v>34.172258455024959</v>
      </c>
      <c r="AM308">
        <v>32.944245150788113</v>
      </c>
      <c r="AN308">
        <v>88.807127544318959</v>
      </c>
      <c r="AO308">
        <v>0.31977279089651556</v>
      </c>
      <c r="AP308">
        <v>88.808957941947256</v>
      </c>
      <c r="AQ308">
        <v>32.942414753159831</v>
      </c>
      <c r="AR308">
        <v>27.933271594393712</v>
      </c>
      <c r="AS308">
        <v>89.672039283684782</v>
      </c>
      <c r="AT308" s="23">
        <v>54.163999630974466</v>
      </c>
      <c r="AU308" s="23">
        <v>88.808957941947256</v>
      </c>
      <c r="AV308" s="23">
        <v>-22.329651234454843</v>
      </c>
      <c r="AW308" s="23">
        <v>-2.3277583275335933E-4</v>
      </c>
      <c r="AX308" s="23">
        <v>3.3983115228261433E-3</v>
      </c>
      <c r="AY308" s="23">
        <v>4.157046281654565E-5</v>
      </c>
      <c r="AZ308">
        <v>1.6596550288607327E-3</v>
      </c>
      <c r="BA308">
        <v>3.1655356900727838E-3</v>
      </c>
      <c r="BB308">
        <v>3.6313253072711798E-3</v>
      </c>
      <c r="BC308">
        <v>36.525411808532112</v>
      </c>
      <c r="BD308">
        <v>32.983537528430709</v>
      </c>
      <c r="BE308">
        <v>89.466643036901715</v>
      </c>
      <c r="BF308">
        <v>-0.62009549195335933</v>
      </c>
      <c r="BG308">
        <v>89.473449887949627</v>
      </c>
      <c r="BH308">
        <v>32.976730677382804</v>
      </c>
      <c r="BI308">
        <v>28.248359605283412</v>
      </c>
      <c r="BJ308" s="7">
        <v>-89.371083682625311</v>
      </c>
      <c r="BK308" s="7">
        <v>54.714452660951693</v>
      </c>
      <c r="BL308" s="7">
        <v>89.473449887949627</v>
      </c>
      <c r="BM308" s="7">
        <v>-22.048879147788117</v>
      </c>
      <c r="BN308" s="7">
        <v>-2.4384858167598615E-4</v>
      </c>
      <c r="BO308" s="7">
        <v>3.4275532763746296E-3</v>
      </c>
      <c r="BP308" s="23">
        <v>-8.0612413953934695E-5</v>
      </c>
      <c r="BQ308" s="23">
        <v>1.6765216219036692E-3</v>
      </c>
      <c r="BR308" s="23">
        <v>3.1837046946986435E-3</v>
      </c>
      <c r="BS308" s="23">
        <v>3.6722867486868446E-3</v>
      </c>
      <c r="BT308" s="23">
        <v>36.735054169599721</v>
      </c>
    </row>
    <row r="309" spans="1:72">
      <c r="A309">
        <v>2</v>
      </c>
      <c r="B309">
        <v>76</v>
      </c>
      <c r="C309">
        <v>6.25</v>
      </c>
      <c r="D309" s="23">
        <v>0.25</v>
      </c>
      <c r="E309" s="23">
        <v>35.79690833402185</v>
      </c>
      <c r="F309" s="23">
        <v>91.93586433439161</v>
      </c>
      <c r="G309" s="23">
        <v>0.37928713394969565</v>
      </c>
      <c r="H309" s="23">
        <v>91.938426764728391</v>
      </c>
      <c r="I309" s="23">
        <v>35.79434590368507</v>
      </c>
      <c r="J309" s="23">
        <v>28.07204043052166</v>
      </c>
      <c r="K309" s="23">
        <v>89.612920669245824</v>
      </c>
      <c r="L309" s="23">
        <v>54.924901550580422</v>
      </c>
      <c r="M309">
        <v>91.938426764728391</v>
      </c>
      <c r="N309" s="7">
        <v>-25.042813548852131</v>
      </c>
      <c r="O309" s="7">
        <v>-1.6399002532264267E-4</v>
      </c>
      <c r="P309" s="7">
        <v>3.4850421147013936E-3</v>
      </c>
      <c r="Q309" s="7">
        <v>4.9307327413461341E-5</v>
      </c>
      <c r="R309" s="7">
        <v>1.6829700481714881E-3</v>
      </c>
      <c r="S309" s="7">
        <v>3.321052089378751E-3</v>
      </c>
      <c r="T309" s="23">
        <v>3.6493652559678176E-3</v>
      </c>
      <c r="U309" s="23">
        <v>38.319831800524049</v>
      </c>
      <c r="V309" s="23">
        <v>40.135028528887482</v>
      </c>
      <c r="W309" s="23">
        <v>96.152349577736842</v>
      </c>
      <c r="X309" s="23">
        <v>0.5673869191841755</v>
      </c>
      <c r="Y309" s="23">
        <v>96.158095923501776</v>
      </c>
      <c r="Z309" s="23">
        <v>40.129282183122548</v>
      </c>
      <c r="AA309" s="23">
        <v>28.014406870189614</v>
      </c>
      <c r="AB309" s="23">
        <v>89.419743225239969</v>
      </c>
      <c r="AC309" s="23">
        <v>55.654208772676839</v>
      </c>
      <c r="AD309" s="7">
        <v>96.158095923501776</v>
      </c>
      <c r="AE309" s="7">
        <v>-29.435383388621652</v>
      </c>
      <c r="AF309" s="7">
        <v>-4.882701870148767E-5</v>
      </c>
      <c r="AG309" s="7">
        <v>3.5922988494737199E-3</v>
      </c>
      <c r="AH309" s="7">
        <v>7.376029949394257E-5</v>
      </c>
      <c r="AI309" s="7">
        <v>1.7053169650717039E-3</v>
      </c>
      <c r="AJ309">
        <v>3.5434718307722321E-3</v>
      </c>
      <c r="AK309">
        <v>3.6418728931246484E-3</v>
      </c>
      <c r="AL309">
        <v>40.886213431987294</v>
      </c>
      <c r="AM309">
        <v>40.336393775024646</v>
      </c>
      <c r="AN309">
        <v>96.729385257965745</v>
      </c>
      <c r="AO309">
        <v>-0.48517643798783266</v>
      </c>
      <c r="AP309">
        <v>96.733559158805917</v>
      </c>
      <c r="AQ309">
        <v>40.332219874184482</v>
      </c>
      <c r="AR309">
        <v>28.200669642310718</v>
      </c>
      <c r="AS309">
        <v>-89.507105077437501</v>
      </c>
      <c r="AT309" s="23">
        <v>56.011734628567417</v>
      </c>
      <c r="AU309" s="23">
        <v>96.733559158805917</v>
      </c>
      <c r="AV309" s="23">
        <v>-29.452058307562481</v>
      </c>
      <c r="AW309" s="23">
        <v>-5.0917095766710406E-5</v>
      </c>
      <c r="AX309" s="23">
        <v>3.6146273506244605E-3</v>
      </c>
      <c r="AY309" s="23">
        <v>-6.3072936938418298E-5</v>
      </c>
      <c r="AZ309">
        <v>1.7162720198815266E-3</v>
      </c>
      <c r="BA309">
        <v>3.5637102548577502E-3</v>
      </c>
      <c r="BB309">
        <v>3.6660870535003931E-3</v>
      </c>
      <c r="BC309">
        <v>41.119733709897112</v>
      </c>
      <c r="BD309">
        <v>35.895045159236076</v>
      </c>
      <c r="BE309">
        <v>92.564864300885745</v>
      </c>
      <c r="BF309">
        <v>-0.58278688262269795</v>
      </c>
      <c r="BG309">
        <v>92.570856990528512</v>
      </c>
      <c r="BH309">
        <v>35.88905246959331</v>
      </c>
      <c r="BI309">
        <v>28.340902260467601</v>
      </c>
      <c r="BJ309" s="7">
        <v>-89.410858868404262</v>
      </c>
      <c r="BK309" s="7">
        <v>55.404856793897054</v>
      </c>
      <c r="BL309" s="7">
        <v>92.570856990528512</v>
      </c>
      <c r="BM309" s="7">
        <v>-24.86865828481443</v>
      </c>
      <c r="BN309" s="7">
        <v>-1.7179029912203084E-4</v>
      </c>
      <c r="BO309" s="7">
        <v>3.5117479450851989E-3</v>
      </c>
      <c r="BP309" s="23">
        <v>-7.576229474095061E-5</v>
      </c>
      <c r="BQ309" s="23">
        <v>1.6976764978174812E-3</v>
      </c>
      <c r="BR309" s="23">
        <v>3.3399576459631681E-3</v>
      </c>
      <c r="BS309" s="23">
        <v>3.6843172938607902E-3</v>
      </c>
      <c r="BT309" s="23">
        <v>38.537972838036566</v>
      </c>
    </row>
    <row r="310" spans="1:72">
      <c r="A310">
        <v>2</v>
      </c>
      <c r="B310">
        <v>77</v>
      </c>
      <c r="C310">
        <v>5.75</v>
      </c>
      <c r="D310" s="23">
        <v>0.25</v>
      </c>
      <c r="E310" s="23">
        <v>39.532784481796604</v>
      </c>
      <c r="F310" s="23">
        <v>94.368459961112706</v>
      </c>
      <c r="G310" s="23">
        <v>2.2098392453038285</v>
      </c>
      <c r="H310" s="23">
        <v>94.457370771734134</v>
      </c>
      <c r="I310" s="23">
        <v>39.443873671175169</v>
      </c>
      <c r="J310" s="23">
        <v>27.506748550279482</v>
      </c>
      <c r="K310" s="23">
        <v>87.696000704313676</v>
      </c>
      <c r="L310" s="23">
        <v>54.653868828833126</v>
      </c>
      <c r="M310">
        <v>94.457370771734134</v>
      </c>
      <c r="N310" s="7">
        <v>-29.257633196584404</v>
      </c>
      <c r="O310" s="7">
        <v>-4.1443275319951749E-5</v>
      </c>
      <c r="P310" s="7">
        <v>3.5228756308355938E-3</v>
      </c>
      <c r="Q310" s="7">
        <v>2.8727910188949791E-4</v>
      </c>
      <c r="R310" s="7">
        <v>1.6746652549010784E-3</v>
      </c>
      <c r="S310" s="7">
        <v>3.4814323555156421E-3</v>
      </c>
      <c r="T310" s="23">
        <v>3.5758773115363313E-3</v>
      </c>
      <c r="U310" s="23">
        <v>40.170373332872785</v>
      </c>
      <c r="V310" s="23">
        <v>39.932169046540778</v>
      </c>
      <c r="W310" s="23">
        <v>95.512698310969</v>
      </c>
      <c r="X310" s="23">
        <v>1.2933354968334563</v>
      </c>
      <c r="Y310" s="23">
        <v>95.54277740481011</v>
      </c>
      <c r="Z310" s="23">
        <v>39.902089952699683</v>
      </c>
      <c r="AA310" s="23">
        <v>27.820343726055214</v>
      </c>
      <c r="AB310" s="23">
        <v>88.667712661705849</v>
      </c>
      <c r="AC310" s="23">
        <v>55.278631123132179</v>
      </c>
      <c r="AD310" s="7">
        <v>95.54277740481011</v>
      </c>
      <c r="AE310" s="7">
        <v>-29.402254302333187</v>
      </c>
      <c r="AF310" s="7">
        <v>-4.5583925446290009E-5</v>
      </c>
      <c r="AG310" s="7">
        <v>3.5671504767415441E-3</v>
      </c>
      <c r="AH310" s="7">
        <v>1.6813361458834969E-4</v>
      </c>
      <c r="AI310" s="7">
        <v>1.6938087799479812E-3</v>
      </c>
      <c r="AJ310">
        <v>3.5215665512952541E-3</v>
      </c>
      <c r="AK310">
        <v>3.616644684387178E-3</v>
      </c>
      <c r="AL310">
        <v>40.633460207252909</v>
      </c>
      <c r="AM310">
        <v>35.697538201489813</v>
      </c>
      <c r="AN310">
        <v>91.238533920188871</v>
      </c>
      <c r="AO310">
        <v>1.0482684883534246</v>
      </c>
      <c r="AP310">
        <v>91.258311665442676</v>
      </c>
      <c r="AQ310">
        <v>35.677760456236001</v>
      </c>
      <c r="AR310">
        <v>27.790275604603337</v>
      </c>
      <c r="AS310">
        <v>88.919125286483961</v>
      </c>
      <c r="AT310" s="23">
        <v>54.418828641993343</v>
      </c>
      <c r="AU310" s="23">
        <v>91.258311665442676</v>
      </c>
      <c r="AV310" s="23">
        <v>-25.207992927321385</v>
      </c>
      <c r="AW310" s="23">
        <v>-1.5491342327589701E-4</v>
      </c>
      <c r="AX310" s="23">
        <v>3.4552512984395429E-3</v>
      </c>
      <c r="AY310" s="23">
        <v>1.3627490348594483E-4</v>
      </c>
      <c r="AZ310">
        <v>1.6674633194692296E-3</v>
      </c>
      <c r="BA310">
        <v>3.300337875163646E-3</v>
      </c>
      <c r="BB310">
        <v>3.6127358285984353E-3</v>
      </c>
      <c r="BC310">
        <v>38.080821636503607</v>
      </c>
      <c r="BD310">
        <v>35.506880862009503</v>
      </c>
      <c r="BE310">
        <v>90.001199274306998</v>
      </c>
      <c r="BF310">
        <v>1.8846836688705748</v>
      </c>
      <c r="BG310">
        <v>90.066303199157176</v>
      </c>
      <c r="BH310">
        <v>35.441776937159311</v>
      </c>
      <c r="BI310">
        <v>27.312263130998932</v>
      </c>
      <c r="BJ310" s="7">
        <v>88.021579139734143</v>
      </c>
      <c r="BK310" s="7">
        <v>53.553433869276148</v>
      </c>
      <c r="BL310" s="7">
        <v>90.066303199157176</v>
      </c>
      <c r="BM310" s="7">
        <v>-25.4500218818491</v>
      </c>
      <c r="BN310" s="7">
        <v>-1.3946030662755443E-4</v>
      </c>
      <c r="BO310" s="7">
        <v>3.4026703901717838E-3</v>
      </c>
      <c r="BP310" s="23">
        <v>2.4500887695317404E-4</v>
      </c>
      <c r="BQ310" s="23">
        <v>1.6409465039409217E-3</v>
      </c>
      <c r="BR310" s="23">
        <v>3.2632100835442292E-3</v>
      </c>
      <c r="BS310" s="23">
        <v>3.5505942070298631E-3</v>
      </c>
      <c r="BT310" s="23">
        <v>37.65242404089495</v>
      </c>
    </row>
    <row r="311" spans="1:72">
      <c r="A311">
        <v>2</v>
      </c>
      <c r="B311">
        <v>78</v>
      </c>
      <c r="C311">
        <v>5.75</v>
      </c>
      <c r="D311" s="23">
        <v>0.75</v>
      </c>
      <c r="E311" s="23">
        <v>32.892956904712157</v>
      </c>
      <c r="F311" s="23">
        <v>88.062185872719922</v>
      </c>
      <c r="G311" s="23">
        <v>0.96950159068901032</v>
      </c>
      <c r="H311" s="23">
        <v>88.079217889703358</v>
      </c>
      <c r="I311" s="23">
        <v>32.875924887728729</v>
      </c>
      <c r="J311" s="23">
        <v>27.601646500987314</v>
      </c>
      <c r="K311" s="23">
        <v>88.993542326384457</v>
      </c>
      <c r="L311" s="23">
        <v>53.579459975523775</v>
      </c>
      <c r="M311">
        <v>88.079217889703358</v>
      </c>
      <c r="N311" s="7">
        <v>-22.59478646243014</v>
      </c>
      <c r="O311" s="7">
        <v>-2.2058308535363575E-4</v>
      </c>
      <c r="P311" s="7">
        <v>3.365416797566868E-3</v>
      </c>
      <c r="Q311" s="7">
        <v>1.2603520678957088E-4</v>
      </c>
      <c r="R311" s="7">
        <v>1.6417439775102628E-3</v>
      </c>
      <c r="S311" s="7">
        <v>3.1448337122132321E-3</v>
      </c>
      <c r="T311" s="23">
        <v>3.5882140451283504E-3</v>
      </c>
      <c r="U311" s="23">
        <v>36.286542833229639</v>
      </c>
      <c r="V311" s="23">
        <v>29.40518206995371</v>
      </c>
      <c r="W311" s="23">
        <v>83.719242781211506</v>
      </c>
      <c r="X311" s="23">
        <v>0.94587868277292952</v>
      </c>
      <c r="Y311" s="23">
        <v>83.735710253780468</v>
      </c>
      <c r="Z311" s="23">
        <v>29.388714597384752</v>
      </c>
      <c r="AA311" s="23">
        <v>27.17349782819786</v>
      </c>
      <c r="AB311" s="23">
        <v>89.002597916658772</v>
      </c>
      <c r="AC311" s="23">
        <v>52.221474247415678</v>
      </c>
      <c r="AD311" s="7">
        <v>83.735710253780468</v>
      </c>
      <c r="AE311" s="7">
        <v>-19.53572484487562</v>
      </c>
      <c r="AF311" s="7">
        <v>-2.9458945005073116E-4</v>
      </c>
      <c r="AG311" s="7">
        <v>3.2358244961810268E-3</v>
      </c>
      <c r="AH311" s="7">
        <v>1.2296422876047946E-4</v>
      </c>
      <c r="AI311" s="7">
        <v>1.6001335377692726E-3</v>
      </c>
      <c r="AJ311">
        <v>2.9412350461302957E-3</v>
      </c>
      <c r="AK311">
        <v>3.5325547176657227E-3</v>
      </c>
      <c r="AL311">
        <v>33.937327455349561</v>
      </c>
      <c r="AM311">
        <v>29.427132858041166</v>
      </c>
      <c r="AN311">
        <v>82.322910263663616</v>
      </c>
      <c r="AO311">
        <v>1.7428055520056158</v>
      </c>
      <c r="AP311">
        <v>82.380269871864144</v>
      </c>
      <c r="AQ311">
        <v>29.369773249840637</v>
      </c>
      <c r="AR311">
        <v>26.505248311011755</v>
      </c>
      <c r="AS311">
        <v>88.114948863381656</v>
      </c>
      <c r="AT311" s="23">
        <v>51.059841848494678</v>
      </c>
      <c r="AU311" s="23">
        <v>82.380269871864144</v>
      </c>
      <c r="AV311" s="23">
        <v>-20.185033014517614</v>
      </c>
      <c r="AW311" s="23">
        <v>-2.6636220510056768E-4</v>
      </c>
      <c r="AX311" s="23">
        <v>3.1718633262648936E-3</v>
      </c>
      <c r="AY311" s="23">
        <v>2.2656472176073083E-4</v>
      </c>
      <c r="AZ311">
        <v>1.5645396180866084E-3</v>
      </c>
      <c r="BA311">
        <v>2.905501121164326E-3</v>
      </c>
      <c r="BB311">
        <v>3.4456822804315298E-3</v>
      </c>
      <c r="BC311">
        <v>33.525012936511445</v>
      </c>
      <c r="BD311">
        <v>32.818810973963835</v>
      </c>
      <c r="BE311">
        <v>86.76573766099439</v>
      </c>
      <c r="BF311">
        <v>1.7781843845793863</v>
      </c>
      <c r="BG311">
        <v>86.824286163613024</v>
      </c>
      <c r="BH311">
        <v>32.7602624713452</v>
      </c>
      <c r="BI311">
        <v>27.032011846133912</v>
      </c>
      <c r="BJ311" s="7">
        <v>88.114160344923775</v>
      </c>
      <c r="BK311" s="7">
        <v>52.57573170425345</v>
      </c>
      <c r="BL311" s="7">
        <v>86.824286163613024</v>
      </c>
      <c r="BM311" s="7">
        <v>-23.048758700900013</v>
      </c>
      <c r="BN311" s="7">
        <v>-1.9867598507403587E-4</v>
      </c>
      <c r="BO311" s="7">
        <v>3.3078742495829486E-3</v>
      </c>
      <c r="BP311" s="23">
        <v>2.3116396999532044E-4</v>
      </c>
      <c r="BQ311" s="23">
        <v>1.6109884446032932E-3</v>
      </c>
      <c r="BR311" s="23">
        <v>3.1091982645089127E-3</v>
      </c>
      <c r="BS311" s="23">
        <v>3.5141615399974075E-3</v>
      </c>
      <c r="BT311" s="23">
        <v>35.875364590487457</v>
      </c>
    </row>
    <row r="312" spans="1:72">
      <c r="A312">
        <v>2</v>
      </c>
      <c r="B312">
        <v>79</v>
      </c>
      <c r="C312">
        <v>5.25</v>
      </c>
      <c r="D312" s="23">
        <v>0.75</v>
      </c>
      <c r="E312" s="23">
        <v>29.444253769242803</v>
      </c>
      <c r="F312" s="23">
        <v>81.094033459783432</v>
      </c>
      <c r="G312" s="23">
        <v>2.263166135629699</v>
      </c>
      <c r="H312" s="23">
        <v>81.193010156327574</v>
      </c>
      <c r="I312" s="23">
        <v>29.345277072698668</v>
      </c>
      <c r="J312" s="23">
        <v>25.923866541814455</v>
      </c>
      <c r="K312" s="23">
        <v>87.495837559330639</v>
      </c>
      <c r="L312" s="23">
        <v>50.048866991915894</v>
      </c>
      <c r="M312">
        <v>81.193010156327574</v>
      </c>
      <c r="N312" s="7">
        <v>-20.741918606572945</v>
      </c>
      <c r="O312" s="7">
        <v>-2.4162010596522979E-4</v>
      </c>
      <c r="P312" s="7">
        <v>3.1156155739199098E-3</v>
      </c>
      <c r="Q312" s="7">
        <v>2.9421159763186094E-4</v>
      </c>
      <c r="R312" s="7">
        <v>1.5335620404297822E-3</v>
      </c>
      <c r="S312" s="7">
        <v>2.8739954679546801E-3</v>
      </c>
      <c r="T312" s="23">
        <v>3.3701026504358777E-3</v>
      </c>
      <c r="U312" s="23">
        <v>33.161486168707867</v>
      </c>
      <c r="V312" s="23">
        <v>29.461421951482034</v>
      </c>
      <c r="W312" s="23">
        <v>79.200331631820646</v>
      </c>
      <c r="X312" s="23">
        <v>2.8747460535815272</v>
      </c>
      <c r="Y312" s="23">
        <v>79.365931193825162</v>
      </c>
      <c r="Z312" s="23">
        <v>29.295822389477518</v>
      </c>
      <c r="AA312" s="23">
        <v>25.03505440217382</v>
      </c>
      <c r="AB312" s="23">
        <v>86.703123781539929</v>
      </c>
      <c r="AC312" s="23">
        <v>48.503163963099809</v>
      </c>
      <c r="AD312" s="7">
        <v>79.365931193825162</v>
      </c>
      <c r="AE312" s="7">
        <v>-21.581276062992426</v>
      </c>
      <c r="AF312" s="7">
        <v>-2.0391176802806981E-4</v>
      </c>
      <c r="AG312" s="7">
        <v>3.0291173611939389E-3</v>
      </c>
      <c r="AH312" s="7">
        <v>3.7371698696559623E-4</v>
      </c>
      <c r="AI312" s="7">
        <v>1.4861996997168033E-3</v>
      </c>
      <c r="AJ312">
        <v>2.8252055931658692E-3</v>
      </c>
      <c r="AK312">
        <v>3.2545570722825956E-3</v>
      </c>
      <c r="AL312">
        <v>32.598526074990815</v>
      </c>
      <c r="AM312">
        <v>32.614418319178576</v>
      </c>
      <c r="AN312">
        <v>83.837267481452116</v>
      </c>
      <c r="AO312">
        <v>2.9376224123658661</v>
      </c>
      <c r="AP312">
        <v>84.005189178157437</v>
      </c>
      <c r="AQ312">
        <v>32.446496622473248</v>
      </c>
      <c r="AR312">
        <v>25.779346277842095</v>
      </c>
      <c r="AS312">
        <v>86.728393096278637</v>
      </c>
      <c r="AT312" s="23">
        <v>50.360340433430608</v>
      </c>
      <c r="AU312" s="23">
        <v>84.005189178157437</v>
      </c>
      <c r="AV312" s="23">
        <v>-23.987658420319882</v>
      </c>
      <c r="AW312" s="23">
        <v>-1.5087068236569113E-4</v>
      </c>
      <c r="AX312" s="23">
        <v>3.1786145131820908E-3</v>
      </c>
      <c r="AY312" s="23">
        <v>3.8189091360756408E-4</v>
      </c>
      <c r="AZ312">
        <v>1.5431059896781482E-3</v>
      </c>
      <c r="BA312">
        <v>3.0277438308163995E-3</v>
      </c>
      <c r="BB312">
        <v>3.3513150161194744E-3</v>
      </c>
      <c r="BC312">
        <v>34.935505740189207</v>
      </c>
      <c r="BD312">
        <v>32.73383125520602</v>
      </c>
      <c r="BE312">
        <v>85.610322974915846</v>
      </c>
      <c r="BF312">
        <v>2.3103453808237409</v>
      </c>
      <c r="BG312">
        <v>85.711077471608434</v>
      </c>
      <c r="BH312">
        <v>32.633076758513418</v>
      </c>
      <c r="BI312">
        <v>26.539000356547508</v>
      </c>
      <c r="BJ312" s="7">
        <v>87.50290498355713</v>
      </c>
      <c r="BK312" s="7">
        <v>51.702699865598916</v>
      </c>
      <c r="BL312" s="7">
        <v>85.711077471608434</v>
      </c>
      <c r="BM312" s="7">
        <v>-23.414584477654635</v>
      </c>
      <c r="BN312" s="7">
        <v>-1.8001197589898469E-4</v>
      </c>
      <c r="BO312" s="7">
        <v>3.2569599858821535E-3</v>
      </c>
      <c r="BP312" s="23">
        <v>3.0034489950708744E-4</v>
      </c>
      <c r="BQ312" s="23">
        <v>1.5842376194934377E-3</v>
      </c>
      <c r="BR312" s="23">
        <v>3.0769480099831687E-3</v>
      </c>
      <c r="BS312" s="23">
        <v>3.4500700463511763E-3</v>
      </c>
      <c r="BT312" s="23">
        <v>35.503246269036545</v>
      </c>
    </row>
    <row r="313" spans="1:72">
      <c r="A313">
        <v>2</v>
      </c>
      <c r="B313">
        <v>80</v>
      </c>
      <c r="C313">
        <v>5.25</v>
      </c>
      <c r="D313" s="23">
        <v>0.25</v>
      </c>
      <c r="E313" s="23">
        <v>35.063743185937213</v>
      </c>
      <c r="F313" s="23">
        <v>87.214229909026656</v>
      </c>
      <c r="G313" s="23">
        <v>3.0892357690007168</v>
      </c>
      <c r="H313" s="23">
        <v>87.396589141783181</v>
      </c>
      <c r="I313" s="23">
        <v>34.881383953180688</v>
      </c>
      <c r="J313" s="23">
        <v>26.257602594301247</v>
      </c>
      <c r="K313" s="23">
        <v>86.621719969361592</v>
      </c>
      <c r="L313" s="23">
        <v>51.637788393474736</v>
      </c>
      <c r="M313">
        <v>87.396589141783181</v>
      </c>
      <c r="N313" s="7">
        <v>-25.944289434568166</v>
      </c>
      <c r="O313" s="7">
        <v>-1.0527716826587578E-4</v>
      </c>
      <c r="P313" s="7">
        <v>3.2845044687349364E-3</v>
      </c>
      <c r="Q313" s="7">
        <v>4.0160064997009278E-4</v>
      </c>
      <c r="R313" s="7">
        <v>1.5822486480017524E-3</v>
      </c>
      <c r="S313" s="7">
        <v>3.1792273004690608E-3</v>
      </c>
      <c r="T313" s="23">
        <v>3.4134883372591599E-3</v>
      </c>
      <c r="U313" s="23">
        <v>36.683391928489172</v>
      </c>
      <c r="V313" s="23">
        <v>38.65302744379558</v>
      </c>
      <c r="W313" s="23">
        <v>91.788385375807763</v>
      </c>
      <c r="X313" s="23">
        <v>3.5229125045038727</v>
      </c>
      <c r="Y313" s="23">
        <v>92.020939210192637</v>
      </c>
      <c r="Z313" s="23">
        <v>38.420473609410692</v>
      </c>
      <c r="AA313" s="23">
        <v>26.800232800390972</v>
      </c>
      <c r="AB313" s="23">
        <v>86.223281230703122</v>
      </c>
      <c r="AC313" s="23">
        <v>53.248060261388154</v>
      </c>
      <c r="AD313" s="7">
        <v>92.020939210192637</v>
      </c>
      <c r="AE313" s="7">
        <v>-28.940748884708441</v>
      </c>
      <c r="AF313" s="7">
        <v>-3.1160766135552534E-5</v>
      </c>
      <c r="AG313" s="7">
        <v>3.42263749944524E-3</v>
      </c>
      <c r="AH313" s="7">
        <v>4.5797862558550348E-4</v>
      </c>
      <c r="AI313" s="7">
        <v>1.6315894614871583E-3</v>
      </c>
      <c r="AJ313">
        <v>3.3914767333096873E-3</v>
      </c>
      <c r="AK313">
        <v>3.4840302640508276E-3</v>
      </c>
      <c r="AL313">
        <v>39.132423845880993</v>
      </c>
      <c r="AM313">
        <v>39.207255710503411</v>
      </c>
      <c r="AN313">
        <v>93.363411164420981</v>
      </c>
      <c r="AO313">
        <v>2.8097764570579282</v>
      </c>
      <c r="AP313">
        <v>93.50880009999176</v>
      </c>
      <c r="AQ313">
        <v>39.061866774932639</v>
      </c>
      <c r="AR313">
        <v>27.22346666252956</v>
      </c>
      <c r="AS313">
        <v>87.037931685568964</v>
      </c>
      <c r="AT313" s="23">
        <v>54.095754731809244</v>
      </c>
      <c r="AU313" s="23">
        <v>93.50880009999176</v>
      </c>
      <c r="AV313" s="23">
        <v>-29.1589081880918</v>
      </c>
      <c r="AW313" s="23">
        <v>-3.665638287830348E-5</v>
      </c>
      <c r="AX313" s="23">
        <v>3.4834937216263375E-3</v>
      </c>
      <c r="AY313" s="23">
        <v>3.6527093941753059E-4</v>
      </c>
      <c r="AZ313">
        <v>1.6575639168515514E-3</v>
      </c>
      <c r="BA313">
        <v>3.4468373387480339E-3</v>
      </c>
      <c r="BB313">
        <v>3.5390506661288419E-3</v>
      </c>
      <c r="BC313">
        <v>39.77120006247732</v>
      </c>
      <c r="BD313">
        <v>35.339491538465566</v>
      </c>
      <c r="BE313">
        <v>88.90943354715742</v>
      </c>
      <c r="BF313">
        <v>2.4367112379557532</v>
      </c>
      <c r="BG313">
        <v>89.020042725451759</v>
      </c>
      <c r="BH313">
        <v>35.228882360171227</v>
      </c>
      <c r="BI313">
        <v>26.895580182640266</v>
      </c>
      <c r="BJ313" s="7">
        <v>87.400967506439301</v>
      </c>
      <c r="BK313" s="7">
        <v>52.797997267697625</v>
      </c>
      <c r="BL313" s="7">
        <v>89.020042725451759</v>
      </c>
      <c r="BM313" s="7">
        <v>-25.653810253219685</v>
      </c>
      <c r="BN313" s="7">
        <v>-1.2578708916938686E-4</v>
      </c>
      <c r="BO313" s="7">
        <v>3.3562591413955857E-3</v>
      </c>
      <c r="BP313" s="23">
        <v>3.1677246093424828E-4</v>
      </c>
      <c r="BQ313" s="23">
        <v>1.6177989490458388E-3</v>
      </c>
      <c r="BR313" s="23">
        <v>3.2304720522261989E-3</v>
      </c>
      <c r="BS313" s="23">
        <v>3.4964254237432367E-3</v>
      </c>
      <c r="BT313" s="23">
        <v>37.274677525686904</v>
      </c>
    </row>
    <row r="314" spans="1:72">
      <c r="A314">
        <v>2</v>
      </c>
      <c r="B314">
        <v>81</v>
      </c>
      <c r="C314">
        <v>4.75</v>
      </c>
      <c r="D314" s="23">
        <v>0.25</v>
      </c>
      <c r="E314" s="23">
        <v>37.581027812687026</v>
      </c>
      <c r="F314" s="23">
        <v>88.676746899036985</v>
      </c>
      <c r="G314" s="23">
        <v>4.4267109929466519</v>
      </c>
      <c r="H314" s="23">
        <v>89.057421781333716</v>
      </c>
      <c r="I314" s="23">
        <v>37.200352930390295</v>
      </c>
      <c r="J314" s="23">
        <v>25.92853442547171</v>
      </c>
      <c r="K314" s="23">
        <v>85.084943152993887</v>
      </c>
      <c r="L314" s="23">
        <v>51.521914942719988</v>
      </c>
      <c r="M314">
        <v>89.057421781333716</v>
      </c>
      <c r="N314" s="7">
        <v>-28.592326580607306</v>
      </c>
      <c r="O314" s="7">
        <v>-1.9259799053961608E-5</v>
      </c>
      <c r="P314" s="7">
        <v>3.3019619415587858E-3</v>
      </c>
      <c r="Q314" s="7">
        <v>5.7547242908306481E-4</v>
      </c>
      <c r="R314" s="7">
        <v>1.5786981355475984E-3</v>
      </c>
      <c r="S314" s="7">
        <v>3.2827021425048241E-3</v>
      </c>
      <c r="T314" s="23">
        <v>3.3707094753113224E-3</v>
      </c>
      <c r="U314" s="23">
        <v>37.877332413517202</v>
      </c>
      <c r="V314" s="23">
        <v>38.236780834333473</v>
      </c>
      <c r="W314" s="23">
        <v>90.525143126912013</v>
      </c>
      <c r="X314" s="23">
        <v>3.9574937063041506</v>
      </c>
      <c r="Y314" s="23">
        <v>90.822973330847674</v>
      </c>
      <c r="Z314" s="23">
        <v>37.938950630397812</v>
      </c>
      <c r="AA314" s="23">
        <v>26.442011350224931</v>
      </c>
      <c r="AB314" s="23">
        <v>85.696188464685079</v>
      </c>
      <c r="AC314" s="23">
        <v>52.542603810853677</v>
      </c>
      <c r="AD314" s="7">
        <v>90.822973330847674</v>
      </c>
      <c r="AE314" s="7">
        <v>-28.817447355861603</v>
      </c>
      <c r="AF314" s="7">
        <v>-2.5466763012610678E-5</v>
      </c>
      <c r="AG314" s="7">
        <v>3.3732767860049939E-3</v>
      </c>
      <c r="AH314" s="7">
        <v>5.1447418181953958E-4</v>
      </c>
      <c r="AI314" s="7">
        <v>1.6099733630869533E-3</v>
      </c>
      <c r="AJ314">
        <v>3.3478100229923833E-3</v>
      </c>
      <c r="AK314">
        <v>3.4374614755292411E-3</v>
      </c>
      <c r="AL314">
        <v>38.628577188373647</v>
      </c>
      <c r="AM314">
        <v>34.840510835189654</v>
      </c>
      <c r="AN314">
        <v>85.846987592787116</v>
      </c>
      <c r="AO314">
        <v>3.4901063062369753</v>
      </c>
      <c r="AP314">
        <v>86.084689558790629</v>
      </c>
      <c r="AQ314">
        <v>34.602808869186148</v>
      </c>
      <c r="AR314">
        <v>25.74094034480224</v>
      </c>
      <c r="AS314">
        <v>86.103752034866247</v>
      </c>
      <c r="AT314" s="23">
        <v>50.699180669672749</v>
      </c>
      <c r="AU314" s="23">
        <v>86.084689558790629</v>
      </c>
      <c r="AV314" s="23">
        <v>-26.182376600072633</v>
      </c>
      <c r="AW314" s="23">
        <v>-8.8773015058219779E-5</v>
      </c>
      <c r="AX314" s="23">
        <v>3.2266479741856154E-3</v>
      </c>
      <c r="AY314" s="23">
        <v>4.5371381981080774E-4</v>
      </c>
      <c r="AZ314">
        <v>1.5534884929255264E-3</v>
      </c>
      <c r="BA314">
        <v>3.1378749591273957E-3</v>
      </c>
      <c r="BB314">
        <v>3.3463222448242911E-3</v>
      </c>
      <c r="BC314">
        <v>36.206249528393016</v>
      </c>
      <c r="BD314">
        <v>34.499245585817249</v>
      </c>
      <c r="BE314">
        <v>83.862768428602948</v>
      </c>
      <c r="BF314">
        <v>3.9219264814630912</v>
      </c>
      <c r="BG314">
        <v>84.172422617146196</v>
      </c>
      <c r="BH314">
        <v>34.189591397274</v>
      </c>
      <c r="BI314">
        <v>24.991415609936098</v>
      </c>
      <c r="BJ314" s="7">
        <v>85.485599015198844</v>
      </c>
      <c r="BK314" s="7">
        <v>49.336550518126678</v>
      </c>
      <c r="BL314" s="7">
        <v>84.172422617146196</v>
      </c>
      <c r="BM314" s="7">
        <v>-26.518683863026627</v>
      </c>
      <c r="BN314" s="7">
        <v>-6.5608310203072646E-5</v>
      </c>
      <c r="BO314" s="7">
        <v>3.1430206745779966E-3</v>
      </c>
      <c r="BP314" s="23">
        <v>5.0985044259020164E-4</v>
      </c>
      <c r="BQ314" s="23">
        <v>1.5117357420412014E-3</v>
      </c>
      <c r="BR314" s="23">
        <v>3.0774123643749238E-3</v>
      </c>
      <c r="BS314" s="23">
        <v>3.2488840292916924E-3</v>
      </c>
      <c r="BT314" s="23">
        <v>35.508604204326062</v>
      </c>
    </row>
    <row r="315" spans="1:72">
      <c r="A315">
        <v>2</v>
      </c>
      <c r="B315">
        <v>82</v>
      </c>
      <c r="C315">
        <v>4.75</v>
      </c>
      <c r="D315" s="23">
        <v>0.75</v>
      </c>
      <c r="E315" s="23">
        <v>32.495453494665199</v>
      </c>
      <c r="F315" s="23">
        <v>82.394854309484018</v>
      </c>
      <c r="G315" s="23">
        <v>3.3222273285838289</v>
      </c>
      <c r="H315" s="23">
        <v>82.615071360069464</v>
      </c>
      <c r="I315" s="23">
        <v>32.275236444079752</v>
      </c>
      <c r="J315" s="23">
        <v>25.169917457994856</v>
      </c>
      <c r="K315" s="23">
        <v>86.207641690444035</v>
      </c>
      <c r="L315" s="23">
        <v>49.280478362330342</v>
      </c>
      <c r="M315">
        <v>82.615071360069464</v>
      </c>
      <c r="N315" s="7">
        <v>-24.425827061773624</v>
      </c>
      <c r="O315" s="7">
        <v>-1.2815652502767147E-4</v>
      </c>
      <c r="P315" s="7">
        <v>3.1153045279355513E-3</v>
      </c>
      <c r="Q315" s="7">
        <v>4.3188955271589483E-4</v>
      </c>
      <c r="R315" s="7">
        <v>1.510017618638564E-3</v>
      </c>
      <c r="S315" s="7">
        <v>2.9871480029078799E-3</v>
      </c>
      <c r="T315" s="23">
        <v>3.2720892695393311E-3</v>
      </c>
      <c r="U315" s="23">
        <v>34.467092341244772</v>
      </c>
      <c r="V315" s="23">
        <v>29.471578967301845</v>
      </c>
      <c r="W315" s="23">
        <v>77.671110831657401</v>
      </c>
      <c r="X315" s="23">
        <v>3.2477795961597593</v>
      </c>
      <c r="Y315" s="23">
        <v>77.888967938974844</v>
      </c>
      <c r="Z315" s="23">
        <v>29.253721859984417</v>
      </c>
      <c r="AA315" s="23">
        <v>24.317623039495214</v>
      </c>
      <c r="AB315" s="23">
        <v>86.162417683667115</v>
      </c>
      <c r="AC315" s="23">
        <v>47.256984774392933</v>
      </c>
      <c r="AD315" s="7">
        <v>77.888967938974844</v>
      </c>
      <c r="AE315" s="7">
        <v>-22.256606896177935</v>
      </c>
      <c r="AF315" s="7">
        <v>-1.7362981820508557E-4</v>
      </c>
      <c r="AG315" s="7">
        <v>2.9593397529780277E-3</v>
      </c>
      <c r="AH315" s="7">
        <v>4.2221134750076951E-4</v>
      </c>
      <c r="AI315" s="7">
        <v>1.4480151570041167E-3</v>
      </c>
      <c r="AJ315">
        <v>2.7857099347729421E-3</v>
      </c>
      <c r="AK315">
        <v>3.1612909951343792E-3</v>
      </c>
      <c r="AL315">
        <v>32.142806939687773</v>
      </c>
      <c r="AM315">
        <v>29.47410448610664</v>
      </c>
      <c r="AN315">
        <v>75.459729139831836</v>
      </c>
      <c r="AO315">
        <v>3.6421639442509894</v>
      </c>
      <c r="AP315">
        <v>75.746409438349332</v>
      </c>
      <c r="AQ315">
        <v>29.187424187589137</v>
      </c>
      <c r="AR315">
        <v>23.279492625380097</v>
      </c>
      <c r="AS315">
        <v>85.499440608042917</v>
      </c>
      <c r="AT315" s="23">
        <v>45.456008494618459</v>
      </c>
      <c r="AU315" s="23">
        <v>75.746409438349332</v>
      </c>
      <c r="AV315" s="23">
        <v>-23.228439637897772</v>
      </c>
      <c r="AW315" s="23">
        <v>-1.3039296410886821E-4</v>
      </c>
      <c r="AX315" s="23">
        <v>2.858672638383269E-3</v>
      </c>
      <c r="AY315" s="23">
        <v>4.7348131275262928E-4</v>
      </c>
      <c r="AZ315">
        <v>1.392830913596114E-3</v>
      </c>
      <c r="BA315">
        <v>2.7282796742744008E-3</v>
      </c>
      <c r="BB315">
        <v>3.026334041299413E-3</v>
      </c>
      <c r="BC315">
        <v>31.480150087781539</v>
      </c>
      <c r="BD315">
        <v>32.334522332745792</v>
      </c>
      <c r="BE315">
        <v>80.3225875463893</v>
      </c>
      <c r="BF315">
        <v>3.7338447858829849</v>
      </c>
      <c r="BG315">
        <v>80.611371860639352</v>
      </c>
      <c r="BH315">
        <v>32.04573801849574</v>
      </c>
      <c r="BI315">
        <v>24.282816921071806</v>
      </c>
      <c r="BJ315" s="7">
        <v>85.577414388002239</v>
      </c>
      <c r="BK315" s="7">
        <v>47.714050017994218</v>
      </c>
      <c r="BL315" s="7">
        <v>80.611371860639352</v>
      </c>
      <c r="BM315" s="7">
        <v>-25.083429173112663</v>
      </c>
      <c r="BN315" s="7">
        <v>-9.5069691014658072E-5</v>
      </c>
      <c r="BO315" s="7">
        <v>3.0241545478721724E-3</v>
      </c>
      <c r="BP315" s="23">
        <v>4.8539982216478788E-4</v>
      </c>
      <c r="BQ315" s="23">
        <v>1.4620202274425733E-3</v>
      </c>
      <c r="BR315" s="23">
        <v>2.9290848568575144E-3</v>
      </c>
      <c r="BS315" s="23">
        <v>3.1567661997393363E-3</v>
      </c>
      <c r="BT315" s="23">
        <v>33.79713296374053</v>
      </c>
    </row>
    <row r="316" spans="1:72">
      <c r="A316">
        <v>2</v>
      </c>
      <c r="B316">
        <v>83</v>
      </c>
      <c r="C316">
        <v>4.25</v>
      </c>
      <c r="D316" s="23">
        <v>0.75</v>
      </c>
      <c r="E316" s="23">
        <v>29.471463766479541</v>
      </c>
      <c r="F316" s="23">
        <v>73.771350510853054</v>
      </c>
      <c r="G316" s="23">
        <v>3.8447877071021579</v>
      </c>
      <c r="H316" s="23">
        <v>74.102563334550979</v>
      </c>
      <c r="I316" s="23">
        <v>29.140250942781627</v>
      </c>
      <c r="J316" s="23">
        <v>22.481156195884676</v>
      </c>
      <c r="K316" s="23">
        <v>85.076357265454362</v>
      </c>
      <c r="L316" s="23">
        <v>44.074599257479839</v>
      </c>
      <c r="M316">
        <v>74.102563334550979</v>
      </c>
      <c r="N316" s="7">
        <v>-23.979602822585683</v>
      </c>
      <c r="O316" s="7">
        <v>-9.7589733586815958E-5</v>
      </c>
      <c r="P316" s="7">
        <v>2.7819029047974641E-3</v>
      </c>
      <c r="Q316" s="7">
        <v>4.9982240192327854E-4</v>
      </c>
      <c r="R316" s="7">
        <v>1.3505027472318885E-3</v>
      </c>
      <c r="S316" s="7">
        <v>2.6843131712106483E-3</v>
      </c>
      <c r="T316" s="23">
        <v>2.9225503054650091E-3</v>
      </c>
      <c r="U316" s="23">
        <v>30.972844283199787</v>
      </c>
      <c r="V316" s="23">
        <v>29.442505436686556</v>
      </c>
      <c r="W316" s="23">
        <v>71.445109817742576</v>
      </c>
      <c r="X316" s="23">
        <v>3.9982898376097915</v>
      </c>
      <c r="Y316" s="23">
        <v>71.822325240075628</v>
      </c>
      <c r="Z316" s="23">
        <v>29.065290014353515</v>
      </c>
      <c r="AA316" s="23">
        <v>21.378517612861057</v>
      </c>
      <c r="AB316" s="23">
        <v>84.610428769936163</v>
      </c>
      <c r="AC316" s="23">
        <v>42.169366635500467</v>
      </c>
      <c r="AD316" s="7">
        <v>71.822325240075628</v>
      </c>
      <c r="AE316" s="7">
        <v>-25.007280477181194</v>
      </c>
      <c r="AF316" s="7">
        <v>-5.354564407674142E-5</v>
      </c>
      <c r="AG316" s="7">
        <v>2.6766236406918979E-3</v>
      </c>
      <c r="AH316" s="7">
        <v>5.1977767888927175E-4</v>
      </c>
      <c r="AI316" s="7">
        <v>1.2921239546065113E-3</v>
      </c>
      <c r="AJ316">
        <v>2.6230779966151564E-3</v>
      </c>
      <c r="AK316">
        <v>2.779207289671935E-3</v>
      </c>
      <c r="AL316">
        <v>30.266284576328726</v>
      </c>
      <c r="AM316">
        <v>31.983954695194473</v>
      </c>
      <c r="AN316">
        <v>76.548235014010302</v>
      </c>
      <c r="AO316">
        <v>4.1296704261751769</v>
      </c>
      <c r="AP316">
        <v>76.927691177728548</v>
      </c>
      <c r="AQ316">
        <v>31.604498531476228</v>
      </c>
      <c r="AR316">
        <v>22.661596323126162</v>
      </c>
      <c r="AS316">
        <v>84.750099625792117</v>
      </c>
      <c r="AT316" s="23">
        <v>44.853241709601846</v>
      </c>
      <c r="AU316" s="23">
        <v>76.927691177728548</v>
      </c>
      <c r="AV316" s="23">
        <v>-26.263410284038798</v>
      </c>
      <c r="AW316" s="23">
        <v>-3.7420644141851794E-5</v>
      </c>
      <c r="AX316" s="23">
        <v>2.8592575765811756E-3</v>
      </c>
      <c r="AY316" s="23">
        <v>5.3685715540277232E-4</v>
      </c>
      <c r="AZ316">
        <v>1.3743613594125459E-3</v>
      </c>
      <c r="BA316">
        <v>2.821836932439324E-3</v>
      </c>
      <c r="BB316">
        <v>2.9460075220063982E-3</v>
      </c>
      <c r="BC316">
        <v>32.55965691276144</v>
      </c>
      <c r="BD316">
        <v>32.18532866190214</v>
      </c>
      <c r="BE316">
        <v>78.728455018191553</v>
      </c>
      <c r="BF316">
        <v>3.9508629248183618</v>
      </c>
      <c r="BG316">
        <v>79.061445862630819</v>
      </c>
      <c r="BH316">
        <v>31.852337817462885</v>
      </c>
      <c r="BI316">
        <v>23.604554022583969</v>
      </c>
      <c r="BJ316" s="7">
        <v>85.182322124926259</v>
      </c>
      <c r="BK316" s="7">
        <v>46.514509652630338</v>
      </c>
      <c r="BL316" s="7">
        <v>79.061445862630819</v>
      </c>
      <c r="BM316" s="7">
        <v>-25.568291870567649</v>
      </c>
      <c r="BN316" s="7">
        <v>-7.0772418738187983E-5</v>
      </c>
      <c r="BO316" s="7">
        <v>2.9545307944206243E-3</v>
      </c>
      <c r="BP316" s="23">
        <v>5.1361218022638599E-4</v>
      </c>
      <c r="BQ316" s="23">
        <v>1.4252647586208212E-3</v>
      </c>
      <c r="BR316" s="23">
        <v>2.8837583756824363E-3</v>
      </c>
      <c r="BS316" s="23">
        <v>3.0685920229359155E-3</v>
      </c>
      <c r="BT316" s="23">
        <v>33.274135104028083</v>
      </c>
    </row>
    <row r="317" spans="1:72">
      <c r="A317">
        <v>2</v>
      </c>
      <c r="B317">
        <v>84</v>
      </c>
      <c r="C317">
        <v>4.25</v>
      </c>
      <c r="D317" s="23">
        <v>0.25</v>
      </c>
      <c r="E317" s="23">
        <v>33.850719125808332</v>
      </c>
      <c r="F317" s="23">
        <v>80.258512325990012</v>
      </c>
      <c r="G317" s="23">
        <v>4.3481044894120124</v>
      </c>
      <c r="H317" s="23">
        <v>80.662386270331183</v>
      </c>
      <c r="I317" s="23">
        <v>33.446845181467147</v>
      </c>
      <c r="J317" s="23">
        <v>23.607770544432018</v>
      </c>
      <c r="K317" s="23">
        <v>84.69330456411042</v>
      </c>
      <c r="L317" s="23">
        <v>46.827525648238762</v>
      </c>
      <c r="M317">
        <v>80.662386270331183</v>
      </c>
      <c r="N317" s="7">
        <v>-27.159582712723857</v>
      </c>
      <c r="O317" s="7">
        <v>-2.4833270132526409E-5</v>
      </c>
      <c r="P317" s="7">
        <v>2.9916732878792832E-3</v>
      </c>
      <c r="Q317" s="7">
        <v>5.6525358362356207E-4</v>
      </c>
      <c r="R317" s="7">
        <v>1.4348559737224532E-3</v>
      </c>
      <c r="S317" s="7">
        <v>2.9668400177467569E-3</v>
      </c>
      <c r="T317" s="23">
        <v>3.0690101707761628E-3</v>
      </c>
      <c r="U317" s="23">
        <v>34.23276943553951</v>
      </c>
      <c r="V317" s="23">
        <v>36.410216504062042</v>
      </c>
      <c r="W317" s="23">
        <v>85.31929546376287</v>
      </c>
      <c r="X317" s="23">
        <v>4.8871663002082313</v>
      </c>
      <c r="Y317" s="23">
        <v>85.80285726723902</v>
      </c>
      <c r="Z317" s="23">
        <v>35.9266547005859</v>
      </c>
      <c r="AA317" s="23">
        <v>24.93810128332656</v>
      </c>
      <c r="AB317" s="23">
        <v>84.349248489988142</v>
      </c>
      <c r="AC317" s="23">
        <v>49.582755572974698</v>
      </c>
      <c r="AD317" s="7">
        <v>85.80285726723902</v>
      </c>
      <c r="AE317" s="7">
        <v>-28.309061492948064</v>
      </c>
      <c r="AF317" s="7">
        <v>-7.0614106085532872E-6</v>
      </c>
      <c r="AG317" s="7">
        <v>3.172028721772001E-3</v>
      </c>
      <c r="AH317" s="7">
        <v>6.3533161902706999E-4</v>
      </c>
      <c r="AI317" s="7">
        <v>1.5192797834745048E-3</v>
      </c>
      <c r="AJ317">
        <v>3.1649673111634477E-3</v>
      </c>
      <c r="AK317">
        <v>3.2419531668324525E-3</v>
      </c>
      <c r="AL317">
        <v>36.518853590347483</v>
      </c>
      <c r="AM317">
        <v>37.111153970751566</v>
      </c>
      <c r="AN317">
        <v>87.273842159917422</v>
      </c>
      <c r="AO317">
        <v>4.6758368973992646</v>
      </c>
      <c r="AP317">
        <v>87.705970433515787</v>
      </c>
      <c r="AQ317">
        <v>36.679025697153193</v>
      </c>
      <c r="AR317">
        <v>25.513472368181297</v>
      </c>
      <c r="AS317">
        <v>84.719876469990368</v>
      </c>
      <c r="AT317" s="23">
        <v>50.711703849731897</v>
      </c>
      <c r="AU317" s="23">
        <v>87.705970433515787</v>
      </c>
      <c r="AV317" s="23">
        <v>-28.486061404660621</v>
      </c>
      <c r="AW317" s="23">
        <v>-1.3282416449192777E-5</v>
      </c>
      <c r="AX317" s="23">
        <v>3.2472923158465864E-3</v>
      </c>
      <c r="AY317" s="23">
        <v>6.0785879666190405E-4</v>
      </c>
      <c r="AZ317">
        <v>1.5538722193656721E-3</v>
      </c>
      <c r="BA317">
        <v>3.2340098993973937E-3</v>
      </c>
      <c r="BB317">
        <v>3.3167514078635664E-3</v>
      </c>
      <c r="BC317">
        <v>37.315498839200693</v>
      </c>
      <c r="BD317">
        <v>34.236882396620807</v>
      </c>
      <c r="BE317">
        <v>82.350180976971487</v>
      </c>
      <c r="BF317">
        <v>4.1520056002600922</v>
      </c>
      <c r="BG317">
        <v>82.705854918620787</v>
      </c>
      <c r="BH317">
        <v>33.881208454971507</v>
      </c>
      <c r="BI317">
        <v>24.41232323182464</v>
      </c>
      <c r="BJ317" s="7">
        <v>85.103815186371278</v>
      </c>
      <c r="BK317" s="7">
        <v>48.286502364205006</v>
      </c>
      <c r="BL317" s="7">
        <v>82.705854918620787</v>
      </c>
      <c r="BM317" s="7">
        <v>-26.789393298835595</v>
      </c>
      <c r="BN317" s="7">
        <v>-4.8050380004697918E-5</v>
      </c>
      <c r="BO317" s="7">
        <v>3.0793140277180983E-3</v>
      </c>
      <c r="BP317" s="23">
        <v>5.3976072803381186E-4</v>
      </c>
      <c r="BQ317" s="23">
        <v>1.479560907998751E-3</v>
      </c>
      <c r="BR317" s="23">
        <v>3.0312636477134005E-3</v>
      </c>
      <c r="BS317" s="23">
        <v>3.1736020201372046E-3</v>
      </c>
      <c r="BT317" s="23">
        <v>34.976119012077689</v>
      </c>
    </row>
    <row r="318" spans="1:72">
      <c r="A318">
        <v>2</v>
      </c>
      <c r="B318">
        <v>85</v>
      </c>
      <c r="C318">
        <v>3.75</v>
      </c>
      <c r="D318" s="23">
        <v>0.25</v>
      </c>
      <c r="E318" s="23">
        <v>35.23098474356707</v>
      </c>
      <c r="F318" s="23">
        <v>81.999734963773591</v>
      </c>
      <c r="G318" s="23">
        <v>4.9206578931768368</v>
      </c>
      <c r="H318" s="23">
        <v>82.511842301756701</v>
      </c>
      <c r="I318" s="23">
        <v>34.718877405583953</v>
      </c>
      <c r="J318" s="23">
        <v>23.896482448086374</v>
      </c>
      <c r="K318" s="23">
        <v>84.058449445854308</v>
      </c>
      <c r="L318" s="23">
        <v>47.569394424347514</v>
      </c>
      <c r="M318">
        <v>82.511842301756701</v>
      </c>
      <c r="N318" s="7">
        <v>-28.142903033186304</v>
      </c>
      <c r="O318" s="7">
        <v>4.0149740387167226E-6</v>
      </c>
      <c r="P318" s="7">
        <v>3.0439837383521395E-3</v>
      </c>
      <c r="Q318" s="7">
        <v>6.3968552611298908E-4</v>
      </c>
      <c r="R318" s="7">
        <v>1.457587792890392E-3</v>
      </c>
      <c r="S318" s="7">
        <v>3.0479987123908561E-3</v>
      </c>
      <c r="T318" s="23">
        <v>3.1065427182512284E-3</v>
      </c>
      <c r="U318" s="23">
        <v>35.169215912202191</v>
      </c>
      <c r="V318" s="23">
        <v>35.923919703949267</v>
      </c>
      <c r="W318" s="23">
        <v>83.898639087991441</v>
      </c>
      <c r="X318" s="23">
        <v>4.9514070464354019</v>
      </c>
      <c r="Y318" s="23">
        <v>84.404336712971187</v>
      </c>
      <c r="Z318" s="23">
        <v>35.418222078969521</v>
      </c>
      <c r="AA318" s="23">
        <v>24.493057317000833</v>
      </c>
      <c r="AB318" s="23">
        <v>84.168481455422864</v>
      </c>
      <c r="AC318" s="23">
        <v>48.723991975407635</v>
      </c>
      <c r="AD318" s="7">
        <v>84.404336712971187</v>
      </c>
      <c r="AE318" s="7">
        <v>-28.245672837657413</v>
      </c>
      <c r="AF318" s="7">
        <v>-1.4851156861421926E-6</v>
      </c>
      <c r="AG318" s="7">
        <v>3.1168716442766019E-3</v>
      </c>
      <c r="AH318" s="7">
        <v>6.4368291603660195E-4</v>
      </c>
      <c r="AI318" s="7">
        <v>1.4929661557325535E-3</v>
      </c>
      <c r="AJ318">
        <v>3.1153865285904595E-3</v>
      </c>
      <c r="AK318">
        <v>3.1840974512101113E-3</v>
      </c>
      <c r="AL318">
        <v>35.946767637582212</v>
      </c>
      <c r="AM318">
        <v>33.561920675371915</v>
      </c>
      <c r="AN318">
        <v>78.735070841592204</v>
      </c>
      <c r="AO318">
        <v>4.405848829841239</v>
      </c>
      <c r="AP318">
        <v>79.160772436298743</v>
      </c>
      <c r="AQ318">
        <v>33.136219080665377</v>
      </c>
      <c r="AR318">
        <v>23.012276677816683</v>
      </c>
      <c r="AS318">
        <v>84.48110337844264</v>
      </c>
      <c r="AT318" s="23">
        <v>45.750619731754469</v>
      </c>
      <c r="AU318" s="23">
        <v>79.160772436298743</v>
      </c>
      <c r="AV318" s="23">
        <v>-27.444450478537423</v>
      </c>
      <c r="AW318" s="23">
        <v>-8.2664906816261292E-6</v>
      </c>
      <c r="AX318" s="23">
        <v>2.9279882701226927E-3</v>
      </c>
      <c r="AY318" s="23">
        <v>5.7276034787936113E-4</v>
      </c>
      <c r="AZ318">
        <v>1.4018581830851282E-3</v>
      </c>
      <c r="BA318">
        <v>2.9197217794410665E-3</v>
      </c>
      <c r="BB318">
        <v>2.9915959681161685E-3</v>
      </c>
      <c r="BC318">
        <v>33.689097455089225</v>
      </c>
      <c r="BD318">
        <v>33.14752729607909</v>
      </c>
      <c r="BE318">
        <v>76.715506069396199</v>
      </c>
      <c r="BF318">
        <v>4.3790578858796501</v>
      </c>
      <c r="BG318">
        <v>77.15129034418473</v>
      </c>
      <c r="BH318">
        <v>32.711743021290566</v>
      </c>
      <c r="BI318">
        <v>22.219773661447082</v>
      </c>
      <c r="BJ318" s="7">
        <v>84.316891324018513</v>
      </c>
      <c r="BK318" s="7">
        <v>44.316480779822221</v>
      </c>
      <c r="BL318" s="7">
        <v>77.15129034418473</v>
      </c>
      <c r="BM318" s="7">
        <v>-27.812477435532212</v>
      </c>
      <c r="BN318" s="7">
        <v>1.2260123618373235E-5</v>
      </c>
      <c r="BO318" s="7">
        <v>2.8441787438839841E-3</v>
      </c>
      <c r="BP318" s="23">
        <v>5.6927752516435458E-4</v>
      </c>
      <c r="BQ318" s="23">
        <v>1.3579143100352087E-3</v>
      </c>
      <c r="BR318" s="23">
        <v>2.8564388675023575E-3</v>
      </c>
      <c r="BS318" s="23">
        <v>2.8885705759881192E-3</v>
      </c>
      <c r="BT318" s="23">
        <v>32.958910009642601</v>
      </c>
    </row>
    <row r="319" spans="1:72">
      <c r="A319">
        <v>2</v>
      </c>
      <c r="B319">
        <v>86</v>
      </c>
      <c r="C319">
        <v>3.75</v>
      </c>
      <c r="D319" s="23">
        <v>0.75</v>
      </c>
      <c r="E319" s="23">
        <v>31.804045126374021</v>
      </c>
      <c r="F319" s="23">
        <v>74.946992207993375</v>
      </c>
      <c r="G319" s="23">
        <v>4.1753375651736917</v>
      </c>
      <c r="H319" s="23">
        <v>75.347362342783669</v>
      </c>
      <c r="I319" s="23">
        <v>31.403674991583724</v>
      </c>
      <c r="J319" s="23">
        <v>21.97184367559997</v>
      </c>
      <c r="K319" s="23">
        <v>84.522695182048849</v>
      </c>
      <c r="L319" s="23">
        <v>43.63619028276355</v>
      </c>
      <c r="M319">
        <v>75.347362342783669</v>
      </c>
      <c r="N319" s="7">
        <v>-26.752339391672482</v>
      </c>
      <c r="O319" s="7">
        <v>-1.4382294805852518E-5</v>
      </c>
      <c r="P319" s="7">
        <v>2.7899092654994052E-3</v>
      </c>
      <c r="Q319" s="7">
        <v>5.4279388347257902E-4</v>
      </c>
      <c r="R319" s="7">
        <v>1.3370693290105072E-3</v>
      </c>
      <c r="S319" s="7">
        <v>2.7755269706935528E-3</v>
      </c>
      <c r="T319" s="23">
        <v>2.8563396778279958E-3</v>
      </c>
      <c r="U319" s="23">
        <v>32.025311200310206</v>
      </c>
      <c r="V319" s="23">
        <v>29.407526116437513</v>
      </c>
      <c r="W319" s="23">
        <v>69.75392322904635</v>
      </c>
      <c r="X319" s="23">
        <v>4.0206417987161593</v>
      </c>
      <c r="Y319" s="23">
        <v>70.150690653891886</v>
      </c>
      <c r="Z319" s="23">
        <v>29.010758691591978</v>
      </c>
      <c r="AA319" s="23">
        <v>20.569965981149956</v>
      </c>
      <c r="AB319" s="23">
        <v>84.364150145047915</v>
      </c>
      <c r="AC319" s="23">
        <v>40.776098671266688</v>
      </c>
      <c r="AD319" s="7">
        <v>70.150690653891886</v>
      </c>
      <c r="AE319" s="7">
        <v>-25.761300786130757</v>
      </c>
      <c r="AF319" s="7">
        <v>-2.2159064668497285E-5</v>
      </c>
      <c r="AG319" s="7">
        <v>2.6003567476510772E-3</v>
      </c>
      <c r="AH319" s="7">
        <v>5.2268343383310054E-4</v>
      </c>
      <c r="AI319" s="7">
        <v>1.2494324215006592E-3</v>
      </c>
      <c r="AJ319">
        <v>2.5781976829825797E-3</v>
      </c>
      <c r="AK319">
        <v>2.6740955775494935E-3</v>
      </c>
      <c r="AL319">
        <v>29.748434803645164</v>
      </c>
      <c r="AM319">
        <v>29.316204014620098</v>
      </c>
      <c r="AN319">
        <v>67.52823715101276</v>
      </c>
      <c r="AO319">
        <v>3.9412391876998076</v>
      </c>
      <c r="AP319">
        <v>67.930506910396645</v>
      </c>
      <c r="AQ319">
        <v>28.91393425523621</v>
      </c>
      <c r="AR319">
        <v>19.508286327580215</v>
      </c>
      <c r="AS319">
        <v>84.172183302794053</v>
      </c>
      <c r="AT319" s="23">
        <v>38.94706070686091</v>
      </c>
      <c r="AU319" s="23">
        <v>67.930506910396645</v>
      </c>
      <c r="AV319" s="23">
        <v>-26.72615600334473</v>
      </c>
      <c r="AW319" s="23">
        <v>1.7086658220466192E-5</v>
      </c>
      <c r="AX319" s="23">
        <v>2.5008688120859868E-3</v>
      </c>
      <c r="AY319" s="23">
        <v>5.1236109440097632E-4</v>
      </c>
      <c r="AZ319">
        <v>1.1933883317679032E-3</v>
      </c>
      <c r="BA319">
        <v>2.5179554703064532E-3</v>
      </c>
      <c r="BB319">
        <v>2.5360772225854265E-3</v>
      </c>
      <c r="BC319">
        <v>29.053332349689857</v>
      </c>
      <c r="BD319">
        <v>31.554833253193081</v>
      </c>
      <c r="BE319">
        <v>72.849152737026714</v>
      </c>
      <c r="BF319">
        <v>4.1326338220070857</v>
      </c>
      <c r="BG319">
        <v>73.25867525312546</v>
      </c>
      <c r="BH319">
        <v>31.145310737094334</v>
      </c>
      <c r="BI319">
        <v>21.056682258015563</v>
      </c>
      <c r="BJ319" s="7">
        <v>84.340762166593066</v>
      </c>
      <c r="BK319" s="7">
        <v>42.025698028360246</v>
      </c>
      <c r="BL319" s="7">
        <v>73.25867525312546</v>
      </c>
      <c r="BM319" s="7">
        <v>-27.409136554767503</v>
      </c>
      <c r="BN319" s="7">
        <v>1.5186434648264351E-5</v>
      </c>
      <c r="BO319" s="7">
        <v>2.6993172010974526E-3</v>
      </c>
      <c r="BP319" s="23">
        <v>5.372423968609207E-4</v>
      </c>
      <c r="BQ319" s="23">
        <v>1.287721762597906E-3</v>
      </c>
      <c r="BR319" s="23">
        <v>2.714503635745717E-3</v>
      </c>
      <c r="BS319" s="23">
        <v>2.737368693542025E-3</v>
      </c>
      <c r="BT319" s="23">
        <v>31.321195797065943</v>
      </c>
    </row>
    <row r="320" spans="1:72">
      <c r="A320">
        <v>2</v>
      </c>
      <c r="B320">
        <v>87</v>
      </c>
      <c r="C320">
        <v>3.25</v>
      </c>
      <c r="D320" s="23">
        <v>0.75</v>
      </c>
      <c r="E320" s="23">
        <v>29.222454674793131</v>
      </c>
      <c r="F320" s="23">
        <v>65.983920462892399</v>
      </c>
      <c r="G320" s="23">
        <v>3.8062290750775487</v>
      </c>
      <c r="H320" s="23">
        <v>66.373875395727637</v>
      </c>
      <c r="I320" s="23">
        <v>28.561912541305666</v>
      </c>
      <c r="J320" s="23">
        <v>18.905981427210985</v>
      </c>
      <c r="K320" s="23">
        <v>84.150355265819201</v>
      </c>
      <c r="L320" s="23">
        <v>37.677397988149337</v>
      </c>
      <c r="M320">
        <v>66.373875395727637</v>
      </c>
      <c r="N320" s="7">
        <v>-26.976439189783417</v>
      </c>
      <c r="O320" s="7">
        <v>4.2935238676685385E-5</v>
      </c>
      <c r="P320" s="7">
        <v>2.4324305149031403E-3</v>
      </c>
      <c r="Q320" s="7">
        <v>4.9480977976008216E-4</v>
      </c>
      <c r="R320" s="7">
        <v>1.154484223311675E-3</v>
      </c>
      <c r="S320" s="7">
        <v>2.4753657535798255E-3</v>
      </c>
      <c r="T320" s="23">
        <v>2.4401894174950361E-3</v>
      </c>
      <c r="U320" s="23">
        <v>28.561912541305666</v>
      </c>
      <c r="V320" s="23">
        <v>29.044515032616349</v>
      </c>
      <c r="W320" s="23">
        <v>64.040279952601551</v>
      </c>
      <c r="X320" s="23">
        <v>3.5469880477496347</v>
      </c>
      <c r="Y320" s="23">
        <v>64.396165016428554</v>
      </c>
      <c r="Z320" s="23">
        <v>27.925438495565373</v>
      </c>
      <c r="AA320" s="23">
        <v>18.235363260431591</v>
      </c>
      <c r="AB320" s="23">
        <v>84.270435143800171</v>
      </c>
      <c r="AC320" s="23">
        <v>36.095182596592977</v>
      </c>
      <c r="AD320" s="7">
        <v>64.396165016428554</v>
      </c>
      <c r="AE320" s="7">
        <v>-27.010583310822522</v>
      </c>
      <c r="AF320" s="7">
        <v>7.2739974908313742E-5</v>
      </c>
      <c r="AG320" s="7">
        <v>2.347464694707352E-3</v>
      </c>
      <c r="AH320" s="7">
        <v>4.6110844620745158E-4</v>
      </c>
      <c r="AI320" s="7">
        <v>1.1060030965627603E-3</v>
      </c>
      <c r="AJ320">
        <v>2.4202046696156659E-3</v>
      </c>
      <c r="AK320">
        <v>2.320989778096548E-3</v>
      </c>
      <c r="AL320">
        <v>27.925438495565373</v>
      </c>
      <c r="AM320">
        <v>31.039999392195082</v>
      </c>
      <c r="AN320">
        <v>69.518516080690659</v>
      </c>
      <c r="AO320">
        <v>3.8081804379338653</v>
      </c>
      <c r="AP320">
        <v>69.891786892178246</v>
      </c>
      <c r="AQ320">
        <v>30.167554641865717</v>
      </c>
      <c r="AR320">
        <v>19.862116125156263</v>
      </c>
      <c r="AS320">
        <v>84.401855999778704</v>
      </c>
      <c r="AT320" s="23">
        <v>39.477012311193647</v>
      </c>
      <c r="AU320" s="23">
        <v>69.891786892178246</v>
      </c>
      <c r="AV320" s="23">
        <v>-27.625946592398186</v>
      </c>
      <c r="AW320" s="23">
        <v>5.6708908771408786E-5</v>
      </c>
      <c r="AX320" s="23">
        <v>2.5578124935236213E-3</v>
      </c>
      <c r="AY320" s="23">
        <v>4.9506345693140267E-4</v>
      </c>
      <c r="AZ320">
        <v>1.2096267346032937E-3</v>
      </c>
      <c r="BA320">
        <v>2.61452140229503E-3</v>
      </c>
      <c r="BB320">
        <v>2.5496287902455994E-3</v>
      </c>
      <c r="BC320">
        <v>30.167554641865717</v>
      </c>
      <c r="BD320">
        <v>31.341473147094341</v>
      </c>
      <c r="BE320">
        <v>71.376037560978219</v>
      </c>
      <c r="BF320">
        <v>4.0279676939760751</v>
      </c>
      <c r="BG320">
        <v>71.777279068939592</v>
      </c>
      <c r="BH320">
        <v>30.815253212421773</v>
      </c>
      <c r="BI320">
        <v>20.48101292825891</v>
      </c>
      <c r="BJ320" s="7">
        <v>84.31131145939591</v>
      </c>
      <c r="BK320" s="7">
        <v>40.899679856090899</v>
      </c>
      <c r="BL320" s="7">
        <v>71.777279068939592</v>
      </c>
      <c r="BM320" s="7">
        <v>-27.654748359851595</v>
      </c>
      <c r="BN320" s="7">
        <v>3.4204295753717056E-5</v>
      </c>
      <c r="BO320" s="7">
        <v>2.6364509826561702E-3</v>
      </c>
      <c r="BP320" s="23">
        <v>5.2363580021689117E-4</v>
      </c>
      <c r="BQ320" s="23">
        <v>1.2532191088993649E-3</v>
      </c>
      <c r="BR320" s="23">
        <v>2.6706552784098872E-3</v>
      </c>
      <c r="BS320" s="23">
        <v>2.654408082937433E-3</v>
      </c>
      <c r="BT320" s="23">
        <v>30.815253212421773</v>
      </c>
    </row>
    <row r="321" spans="1:72">
      <c r="A321">
        <v>2</v>
      </c>
      <c r="B321">
        <v>88</v>
      </c>
      <c r="C321">
        <v>3.25</v>
      </c>
      <c r="D321" s="23">
        <v>0.25</v>
      </c>
      <c r="E321" s="23">
        <v>32.414153210954979</v>
      </c>
      <c r="F321" s="23">
        <v>73.505605838160932</v>
      </c>
      <c r="G321" s="23">
        <v>4.0770819183063685</v>
      </c>
      <c r="H321" s="23">
        <v>73.906226860598636</v>
      </c>
      <c r="I321" s="23">
        <v>31.77592771473476</v>
      </c>
      <c r="J321" s="23">
        <v>21.065149572931936</v>
      </c>
      <c r="K321" s="23">
        <v>84.388034574284617</v>
      </c>
      <c r="L321" s="23">
        <v>42.012000838416235</v>
      </c>
      <c r="M321">
        <v>73.906226860598636</v>
      </c>
      <c r="N321" s="7">
        <v>-28.031286217491552</v>
      </c>
      <c r="O321" s="7">
        <v>4.1484657254313675E-5</v>
      </c>
      <c r="P321" s="7">
        <v>2.7124290780227E-3</v>
      </c>
      <c r="Q321" s="7">
        <v>5.3002064937982712E-4</v>
      </c>
      <c r="R321" s="7">
        <v>1.2873020629758914E-3</v>
      </c>
      <c r="S321" s="7">
        <v>2.7539137352770135E-3</v>
      </c>
      <c r="T321" s="23">
        <v>2.7230251536852876E-3</v>
      </c>
      <c r="U321" s="23">
        <v>31.77592771473476</v>
      </c>
      <c r="V321" s="23">
        <v>34.121198446266952</v>
      </c>
      <c r="W321" s="23">
        <v>78.963093504346517</v>
      </c>
      <c r="X321" s="23">
        <v>4.5938593203181028</v>
      </c>
      <c r="Y321" s="23">
        <v>79.428876444179494</v>
      </c>
      <c r="Z321" s="23">
        <v>33.655415506433982</v>
      </c>
      <c r="AA321" s="23">
        <v>22.886730468872756</v>
      </c>
      <c r="AB321" s="23">
        <v>84.210422648766851</v>
      </c>
      <c r="AC321" s="23">
        <v>45.639123327506518</v>
      </c>
      <c r="AD321" s="7">
        <v>79.428876444179494</v>
      </c>
      <c r="AE321" s="7">
        <v>-28.089193113249955</v>
      </c>
      <c r="AF321" s="7">
        <v>1.2734205970389838E-5</v>
      </c>
      <c r="AG321" s="7">
        <v>2.9274573847455606E-3</v>
      </c>
      <c r="AH321" s="7">
        <v>5.9720171164135327E-4</v>
      </c>
      <c r="AI321" s="7">
        <v>1.3984417889991898E-3</v>
      </c>
      <c r="AJ321">
        <v>2.9401915907159505E-3</v>
      </c>
      <c r="AK321">
        <v>2.9752749609534574E-3</v>
      </c>
      <c r="AL321">
        <v>33.925287585184037</v>
      </c>
      <c r="AM321">
        <v>34.761571873030235</v>
      </c>
      <c r="AN321">
        <v>80.672227285828271</v>
      </c>
      <c r="AO321">
        <v>4.8223794948256851</v>
      </c>
      <c r="AP321">
        <v>81.173293464685486</v>
      </c>
      <c r="AQ321">
        <v>34.260505694173027</v>
      </c>
      <c r="AR321">
        <v>23.456393885256229</v>
      </c>
      <c r="AS321">
        <v>84.068005983251112</v>
      </c>
      <c r="AT321" s="23">
        <v>46.729067204800522</v>
      </c>
      <c r="AU321" s="23">
        <v>81.173293464685486</v>
      </c>
      <c r="AV321" s="23">
        <v>-28.124619884605526</v>
      </c>
      <c r="AW321" s="23">
        <v>8.5430881492246049E-6</v>
      </c>
      <c r="AX321" s="23">
        <v>2.9927356899810973E-3</v>
      </c>
      <c r="AY321" s="23">
        <v>6.2690933432733896E-4</v>
      </c>
      <c r="AZ321">
        <v>1.4318390796249092E-3</v>
      </c>
      <c r="BA321">
        <v>3.0012787781303219E-3</v>
      </c>
      <c r="BB321">
        <v>3.0493312050833095E-3</v>
      </c>
      <c r="BC321">
        <v>34.630139747657559</v>
      </c>
      <c r="BD321">
        <v>32.841068823340571</v>
      </c>
      <c r="BE321">
        <v>75.303868659346918</v>
      </c>
      <c r="BF321">
        <v>4.2850880234552262</v>
      </c>
      <c r="BG321">
        <v>75.731977550339025</v>
      </c>
      <c r="BH321">
        <v>32.41295993234845</v>
      </c>
      <c r="BI321">
        <v>21.659508808995287</v>
      </c>
      <c r="BJ321" s="7">
        <v>84.294701171153875</v>
      </c>
      <c r="BK321" s="7">
        <v>43.303765028761752</v>
      </c>
      <c r="BL321" s="7">
        <v>75.731977550339025</v>
      </c>
      <c r="BM321" s="7">
        <v>-28.073959199041894</v>
      </c>
      <c r="BN321" s="7">
        <v>2.5843192604731002E-5</v>
      </c>
      <c r="BO321" s="7">
        <v>2.7859251819451428E-3</v>
      </c>
      <c r="BP321" s="23">
        <v>5.570614430491788E-4</v>
      </c>
      <c r="BQ321" s="23">
        <v>1.3268833891190062E-3</v>
      </c>
      <c r="BR321" s="23">
        <v>2.8117683745498738E-3</v>
      </c>
      <c r="BS321" s="23">
        <v>2.8157361451693866E-3</v>
      </c>
      <c r="BT321" s="23">
        <v>32.443481244806243</v>
      </c>
    </row>
    <row r="322" spans="1:72">
      <c r="A322">
        <v>2</v>
      </c>
      <c r="B322">
        <v>89</v>
      </c>
      <c r="C322">
        <v>2.75</v>
      </c>
      <c r="D322" s="23">
        <v>0.25</v>
      </c>
      <c r="E322" s="23">
        <v>33.139562955585575</v>
      </c>
      <c r="F322" s="23">
        <v>76.378672588026276</v>
      </c>
      <c r="G322" s="23">
        <v>4.0084404929271518</v>
      </c>
      <c r="H322" s="23">
        <v>76.747131452829834</v>
      </c>
      <c r="I322" s="23">
        <v>32.771104090782018</v>
      </c>
      <c r="J322" s="23">
        <v>21.988013681023908</v>
      </c>
      <c r="K322" s="23">
        <v>84.748087553240083</v>
      </c>
      <c r="L322" s="23">
        <v>43.933904829574693</v>
      </c>
      <c r="M322">
        <v>76.747131452829834</v>
      </c>
      <c r="N322" s="7">
        <v>-28.103598485446838</v>
      </c>
      <c r="O322" s="7">
        <v>1.8465999012631704E-5</v>
      </c>
      <c r="P322" s="7">
        <v>2.8290081251212762E-3</v>
      </c>
      <c r="Q322" s="7">
        <v>5.2109726408052957E-4</v>
      </c>
      <c r="R322" s="7">
        <v>1.3461916879231887E-3</v>
      </c>
      <c r="S322" s="7">
        <v>2.847474124133908E-3</v>
      </c>
      <c r="T322" s="23">
        <v>2.8584417785331071E-3</v>
      </c>
      <c r="U322" s="23">
        <v>32.855470663083537</v>
      </c>
      <c r="V322" s="23">
        <v>33.69527208134943</v>
      </c>
      <c r="W322" s="23">
        <v>77.811176858427217</v>
      </c>
      <c r="X322" s="23">
        <v>4.3728428438392966</v>
      </c>
      <c r="Y322" s="23">
        <v>78.240443464507578</v>
      </c>
      <c r="Z322" s="23">
        <v>33.266005475269068</v>
      </c>
      <c r="AA322" s="23">
        <v>22.487218994619255</v>
      </c>
      <c r="AB322" s="23">
        <v>84.393438248877871</v>
      </c>
      <c r="AC322" s="23">
        <v>44.881762226345963</v>
      </c>
      <c r="AD322" s="7">
        <v>78.240443464507578</v>
      </c>
      <c r="AE322" s="7">
        <v>-28.099294556338542</v>
      </c>
      <c r="AF322" s="7">
        <v>1.5816930962068176E-5</v>
      </c>
      <c r="AG322" s="7">
        <v>2.8833507414721253E-3</v>
      </c>
      <c r="AH322" s="7">
        <v>5.6846956969910814E-4</v>
      </c>
      <c r="AI322" s="7">
        <v>1.3752352649468976E-3</v>
      </c>
      <c r="AJ322">
        <v>2.8991676724341936E-3</v>
      </c>
      <c r="AK322">
        <v>2.9233384693005044E-3</v>
      </c>
      <c r="AL322">
        <v>33.451934681933011</v>
      </c>
      <c r="AM322">
        <v>32.101366469024875</v>
      </c>
      <c r="AN322">
        <v>72.295497279104794</v>
      </c>
      <c r="AO322">
        <v>3.8708234198986764</v>
      </c>
      <c r="AP322">
        <v>72.664875430347152</v>
      </c>
      <c r="AQ322">
        <v>31.319059124438891</v>
      </c>
      <c r="AR322">
        <v>20.672908152954129</v>
      </c>
      <c r="AS322">
        <v>84.548984766159265</v>
      </c>
      <c r="AT322" s="23">
        <v>41.140905944634866</v>
      </c>
      <c r="AU322" s="23">
        <v>72.664875430347152</v>
      </c>
      <c r="AV322" s="23">
        <v>-27.966659047173493</v>
      </c>
      <c r="AW322" s="23">
        <v>5.0849977398089127E-5</v>
      </c>
      <c r="AX322" s="23">
        <v>2.6634684800532818E-3</v>
      </c>
      <c r="AY322" s="23">
        <v>5.0320704458682868E-4</v>
      </c>
      <c r="AZ322">
        <v>1.2606105883630669E-3</v>
      </c>
      <c r="BA322">
        <v>2.7143184574513709E-3</v>
      </c>
      <c r="BB322">
        <v>2.6606376623166997E-3</v>
      </c>
      <c r="BC322">
        <v>31.319059124438891</v>
      </c>
      <c r="BD322">
        <v>31.682316431983814</v>
      </c>
      <c r="BE322">
        <v>70.810716087151633</v>
      </c>
      <c r="BF322">
        <v>3.5411132433873522</v>
      </c>
      <c r="BG322">
        <v>71.128603622219757</v>
      </c>
      <c r="BH322">
        <v>30.747909755740643</v>
      </c>
      <c r="BI322">
        <v>20.190346933239557</v>
      </c>
      <c r="BJ322" s="7">
        <v>84.870278976459446</v>
      </c>
      <c r="BK322" s="7">
        <v>40.075991095506602</v>
      </c>
      <c r="BL322" s="7">
        <v>71.128603622219757</v>
      </c>
      <c r="BM322" s="7">
        <v>-27.878070898189819</v>
      </c>
      <c r="BN322" s="7">
        <v>6.0736433955806906E-5</v>
      </c>
      <c r="BO322" s="7">
        <v>2.6040824115417154E-3</v>
      </c>
      <c r="BP322" s="23">
        <v>4.6034472164035577E-4</v>
      </c>
      <c r="BQ322" s="23">
        <v>1.2279802195441917E-3</v>
      </c>
      <c r="BR322" s="23">
        <v>2.6648188454975225E-3</v>
      </c>
      <c r="BS322" s="23">
        <v>2.584671357144764E-3</v>
      </c>
      <c r="BT322" s="23">
        <v>30.747909755740643</v>
      </c>
    </row>
    <row r="323" spans="1:72">
      <c r="A323">
        <v>2</v>
      </c>
      <c r="B323">
        <v>90</v>
      </c>
      <c r="C323">
        <v>2.75</v>
      </c>
      <c r="D323" s="23">
        <v>0.75</v>
      </c>
      <c r="E323" s="23">
        <v>30.797040343544769</v>
      </c>
      <c r="F323" s="23">
        <v>68.271099578062547</v>
      </c>
      <c r="G323" s="23">
        <v>3.5962705253909326</v>
      </c>
      <c r="H323" s="23">
        <v>68.613101397693541</v>
      </c>
      <c r="I323" s="23">
        <v>29.720441976482181</v>
      </c>
      <c r="J323" s="23">
        <v>19.446329710605681</v>
      </c>
      <c r="K323" s="23">
        <v>84.567564601896763</v>
      </c>
      <c r="L323" s="23">
        <v>38.530613486039705</v>
      </c>
      <c r="M323">
        <v>68.613101397693541</v>
      </c>
      <c r="N323" s="7">
        <v>-27.594620341565236</v>
      </c>
      <c r="O323" s="7">
        <v>6.9978893859067953E-5</v>
      </c>
      <c r="P323" s="7">
        <v>2.5057927441027219E-3</v>
      </c>
      <c r="Q323" s="7">
        <v>4.6751516830082054E-4</v>
      </c>
      <c r="R323" s="7">
        <v>1.1806278501011146E-3</v>
      </c>
      <c r="S323" s="7">
        <v>2.5757716379617899E-3</v>
      </c>
      <c r="T323" s="23">
        <v>2.4802740867956828E-3</v>
      </c>
      <c r="U323" s="23">
        <v>29.720441976482181</v>
      </c>
      <c r="V323" s="23">
        <v>28.881424070001522</v>
      </c>
      <c r="W323" s="23">
        <v>62.749462276319342</v>
      </c>
      <c r="X323" s="23">
        <v>3.3085978181283733</v>
      </c>
      <c r="Y323" s="23">
        <v>63.069654905612154</v>
      </c>
      <c r="Z323" s="23">
        <v>27.489265903896264</v>
      </c>
      <c r="AA323" s="23">
        <v>17.790194500857943</v>
      </c>
      <c r="AB323" s="23">
        <v>84.472361306763162</v>
      </c>
      <c r="AC323" s="23">
        <v>35.056700369962357</v>
      </c>
      <c r="AD323" s="7">
        <v>63.069654905612154</v>
      </c>
      <c r="AE323" s="7">
        <v>-27.019579478727056</v>
      </c>
      <c r="AF323" s="7">
        <v>9.0490280796841924E-5</v>
      </c>
      <c r="AG323" s="7">
        <v>2.2919127642075016E-3</v>
      </c>
      <c r="AH323" s="7">
        <v>4.3011771635668799E-4</v>
      </c>
      <c r="AI323" s="7">
        <v>1.0741826574970983E-3</v>
      </c>
      <c r="AJ323">
        <v>2.3824030450043435E-3</v>
      </c>
      <c r="AK323">
        <v>2.2430475252187255E-3</v>
      </c>
      <c r="AL323">
        <v>27.489265903896264</v>
      </c>
      <c r="AM323">
        <v>28.621408563315303</v>
      </c>
      <c r="AN323">
        <v>61.189525357619793</v>
      </c>
      <c r="AO323">
        <v>2.9502910174824399</v>
      </c>
      <c r="AP323">
        <v>61.454629325061774</v>
      </c>
      <c r="AQ323">
        <v>26.943280176280524</v>
      </c>
      <c r="AR323">
        <v>17.255674574390625</v>
      </c>
      <c r="AS323">
        <v>84.865369415698325</v>
      </c>
      <c r="AT323" s="23">
        <v>33.826978567101278</v>
      </c>
      <c r="AU323" s="23">
        <v>61.454629325061774</v>
      </c>
      <c r="AV323" s="23">
        <v>-27.008113677578638</v>
      </c>
      <c r="AW323" s="23">
        <v>1.0907834515726086E-4</v>
      </c>
      <c r="AX323" s="23">
        <v>2.2260059367870512E-3</v>
      </c>
      <c r="AY323" s="23">
        <v>3.8353783227271687E-4</v>
      </c>
      <c r="AZ323">
        <v>1.0365023903801363E-3</v>
      </c>
      <c r="BA323">
        <v>2.3350842819443119E-3</v>
      </c>
      <c r="BB323">
        <v>2.1513911073972485E-3</v>
      </c>
      <c r="BC323">
        <v>26.943280176280524</v>
      </c>
      <c r="BD323">
        <v>30.456074586955001</v>
      </c>
      <c r="BE323">
        <v>66.749497543610815</v>
      </c>
      <c r="BF323">
        <v>3.2645070002624035</v>
      </c>
      <c r="BG323">
        <v>67.040794185262683</v>
      </c>
      <c r="BH323">
        <v>29.161671639169747</v>
      </c>
      <c r="BI323">
        <v>18.939561273046468</v>
      </c>
      <c r="BJ323" s="7">
        <v>84.900920184405066</v>
      </c>
      <c r="BK323" s="7">
        <v>37.387663211633665</v>
      </c>
      <c r="BL323" s="7">
        <v>67.040794185262683</v>
      </c>
      <c r="BM323" s="7">
        <v>-27.542618441812014</v>
      </c>
      <c r="BN323" s="7">
        <v>8.4136191606041643E-5</v>
      </c>
      <c r="BO323" s="7">
        <v>2.443208683788669E-3</v>
      </c>
      <c r="BP323" s="23">
        <v>4.2438591003411073E-4</v>
      </c>
      <c r="BQ323" s="23">
        <v>1.1456063748854822E-3</v>
      </c>
      <c r="BR323" s="23">
        <v>2.5273448753947107E-3</v>
      </c>
      <c r="BS323" s="23">
        <v>2.3969410555973697E-3</v>
      </c>
      <c r="BT323" s="23">
        <v>29.161671639169747</v>
      </c>
    </row>
    <row r="324" spans="1:72">
      <c r="A324">
        <v>2</v>
      </c>
      <c r="B324">
        <v>91</v>
      </c>
      <c r="C324">
        <v>2.25</v>
      </c>
      <c r="D324" s="23">
        <v>0.75</v>
      </c>
      <c r="E324" s="23">
        <v>28.40624242297525</v>
      </c>
      <c r="F324" s="23">
        <v>60.194050324395022</v>
      </c>
      <c r="G324" s="23">
        <v>2.6700308416041847</v>
      </c>
      <c r="H324" s="23">
        <v>60.416760394300908</v>
      </c>
      <c r="I324" s="23">
        <v>26.580087824211084</v>
      </c>
      <c r="J324" s="23">
        <v>16.918336285044912</v>
      </c>
      <c r="K324" s="23">
        <v>85.231936340468138</v>
      </c>
      <c r="L324" s="23">
        <v>33.064122814091334</v>
      </c>
      <c r="M324">
        <v>60.416760394300908</v>
      </c>
      <c r="N324" s="7">
        <v>-26.982259614854911</v>
      </c>
      <c r="O324" s="7">
        <v>1.1870004891967068E-4</v>
      </c>
      <c r="P324" s="7">
        <v>2.1849075625119544E-3</v>
      </c>
      <c r="Q324" s="7">
        <v>3.4710400940854425E-4</v>
      </c>
      <c r="R324" s="7">
        <v>1.0131275030859147E-3</v>
      </c>
      <c r="S324" s="7">
        <v>2.303607611431625E-3</v>
      </c>
      <c r="T324" s="23">
        <v>2.0951598226800487E-3</v>
      </c>
      <c r="U324" s="23">
        <v>26.580087824211084</v>
      </c>
      <c r="V324" s="23">
        <v>28.100799295696628</v>
      </c>
      <c r="W324" s="23">
        <v>59.032431607455059</v>
      </c>
      <c r="X324" s="23">
        <v>2.2871933206327864</v>
      </c>
      <c r="Y324" s="23">
        <v>59.20063997034265</v>
      </c>
      <c r="Z324" s="23">
        <v>26.1399692709455</v>
      </c>
      <c r="AA324" s="23">
        <v>16.530335349698575</v>
      </c>
      <c r="AB324" s="23">
        <v>85.793836134131283</v>
      </c>
      <c r="AC324" s="23">
        <v>32.201803754837762</v>
      </c>
      <c r="AD324" s="7">
        <v>59.20063997034265</v>
      </c>
      <c r="AE324" s="7">
        <v>-26.930141996935664</v>
      </c>
      <c r="AF324" s="7">
        <v>1.274539516088228E-4</v>
      </c>
      <c r="AG324" s="7">
        <v>2.1380100518731209E-3</v>
      </c>
      <c r="AH324" s="7">
        <v>2.9733513168226245E-4</v>
      </c>
      <c r="AI324" s="7">
        <v>9.8670493139764903E-4</v>
      </c>
      <c r="AJ324">
        <v>2.2654640034819439E-3</v>
      </c>
      <c r="AK324">
        <v>2.0324231874396855E-3</v>
      </c>
      <c r="AL324">
        <v>26.1399692709455</v>
      </c>
      <c r="AM324">
        <v>29.850710764573858</v>
      </c>
      <c r="AN324">
        <v>64.611239043228053</v>
      </c>
      <c r="AO324">
        <v>2.6150844008710292</v>
      </c>
      <c r="AP324">
        <v>64.806874538811783</v>
      </c>
      <c r="AQ324">
        <v>28.338584942340585</v>
      </c>
      <c r="AR324">
        <v>18.234144798235597</v>
      </c>
      <c r="AS324">
        <v>85.721649654922459</v>
      </c>
      <c r="AT324" s="23">
        <v>35.828189214486436</v>
      </c>
      <c r="AU324" s="23">
        <v>64.806874538811783</v>
      </c>
      <c r="AV324" s="23">
        <v>-27.424948219793723</v>
      </c>
      <c r="AW324" s="23">
        <v>9.82881784451633E-5</v>
      </c>
      <c r="AX324" s="23">
        <v>2.3577225165576864E-3</v>
      </c>
      <c r="AY324" s="23">
        <v>3.3996097211323479E-4</v>
      </c>
      <c r="AZ324">
        <v>1.0978220738852508E-3</v>
      </c>
      <c r="BA324">
        <v>2.4560106950028498E-3</v>
      </c>
      <c r="BB324">
        <v>2.2848669525384079E-3</v>
      </c>
      <c r="BC324">
        <v>28.338584942340585</v>
      </c>
      <c r="BD324">
        <v>30.199614725824588</v>
      </c>
      <c r="BE324">
        <v>65.770672664973148</v>
      </c>
      <c r="BF324">
        <v>2.9955261924174601</v>
      </c>
      <c r="BG324">
        <v>66.021169252517183</v>
      </c>
      <c r="BH324">
        <v>28.791086217239322</v>
      </c>
      <c r="BI324">
        <v>18.615041517638929</v>
      </c>
      <c r="BJ324" s="7">
        <v>85.219844182568792</v>
      </c>
      <c r="BK324" s="7">
        <v>36.664785505522424</v>
      </c>
      <c r="BL324" s="7">
        <v>66.021169252517183</v>
      </c>
      <c r="BM324" s="7">
        <v>-27.496552775289128</v>
      </c>
      <c r="BN324" s="7">
        <v>9.1554353058042367E-5</v>
      </c>
      <c r="BO324" s="7">
        <v>2.4036731191026993E-3</v>
      </c>
      <c r="BP324" s="23">
        <v>3.8941840501426983E-4</v>
      </c>
      <c r="BQ324" s="23">
        <v>1.12345646667389E-3</v>
      </c>
      <c r="BR324" s="23">
        <v>2.4952274721607415E-3</v>
      </c>
      <c r="BS324" s="23">
        <v>2.3446833224253817E-3</v>
      </c>
      <c r="BT324" s="23">
        <v>28.791086217239322</v>
      </c>
    </row>
    <row r="325" spans="1:72">
      <c r="A325">
        <v>2</v>
      </c>
      <c r="B325">
        <v>92</v>
      </c>
      <c r="C325">
        <v>2.25</v>
      </c>
      <c r="D325" s="23">
        <v>0.25</v>
      </c>
      <c r="E325" s="23">
        <v>30.995271366808396</v>
      </c>
      <c r="F325" s="23">
        <v>68.703607934849231</v>
      </c>
      <c r="G325" s="23">
        <v>2.8766602687720724</v>
      </c>
      <c r="H325" s="23">
        <v>68.921797553932805</v>
      </c>
      <c r="I325" s="23">
        <v>29.909663790497284</v>
      </c>
      <c r="J325" s="23">
        <v>19.506066881717761</v>
      </c>
      <c r="K325" s="23">
        <v>85.662521004614447</v>
      </c>
      <c r="L325" s="23">
        <v>38.585737900324517</v>
      </c>
      <c r="M325">
        <v>68.921797553932805</v>
      </c>
      <c r="N325" s="7">
        <v>-27.724104984468259</v>
      </c>
      <c r="O325" s="7">
        <v>7.0564492460222975E-5</v>
      </c>
      <c r="P325" s="7">
        <v>2.5216063693828759E-3</v>
      </c>
      <c r="Q325" s="7">
        <v>3.7396583494036877E-4</v>
      </c>
      <c r="R325" s="7">
        <v>1.1823169334776033E-3</v>
      </c>
      <c r="S325" s="7">
        <v>2.592170861843099E-3</v>
      </c>
      <c r="T325" s="23">
        <v>2.4794065274035171E-3</v>
      </c>
      <c r="U325" s="23">
        <v>29.909663790497284</v>
      </c>
      <c r="V325" s="23">
        <v>32.322600994713099</v>
      </c>
      <c r="W325" s="23">
        <v>74.324076290533768</v>
      </c>
      <c r="X325" s="23">
        <v>3.273553022767794</v>
      </c>
      <c r="Y325" s="23">
        <v>74.577682460987489</v>
      </c>
      <c r="Z325" s="23">
        <v>31.994003185574051</v>
      </c>
      <c r="AA325" s="23">
        <v>21.291839637706719</v>
      </c>
      <c r="AB325" s="23">
        <v>85.570073996378852</v>
      </c>
      <c r="AC325" s="23">
        <v>42.546233023465611</v>
      </c>
      <c r="AD325" s="7">
        <v>74.577682460987489</v>
      </c>
      <c r="AE325" s="7">
        <v>-28.022671623556064</v>
      </c>
      <c r="AF325" s="7">
        <v>2.1358857594037215E-5</v>
      </c>
      <c r="AG325" s="7">
        <v>2.7514547518223817E-3</v>
      </c>
      <c r="AH325" s="7">
        <v>4.2556189295981273E-4</v>
      </c>
      <c r="AI325" s="7">
        <v>1.3036716283428744E-3</v>
      </c>
      <c r="AJ325">
        <v>2.7728136094164191E-3</v>
      </c>
      <c r="AK325">
        <v>2.7630646963873289E-3</v>
      </c>
      <c r="AL325">
        <v>31.994003185574051</v>
      </c>
      <c r="AM325">
        <v>32.775567732398443</v>
      </c>
      <c r="AN325">
        <v>75.445961305157269</v>
      </c>
      <c r="AO325">
        <v>3.7112654981661746</v>
      </c>
      <c r="AP325">
        <v>75.766343788596828</v>
      </c>
      <c r="AQ325">
        <v>32.455185248958884</v>
      </c>
      <c r="AR325">
        <v>21.655579269818972</v>
      </c>
      <c r="AS325">
        <v>85.066058441470858</v>
      </c>
      <c r="AT325" s="23">
        <v>43.305522909015885</v>
      </c>
      <c r="AU325" s="23">
        <v>75.766343788596828</v>
      </c>
      <c r="AV325" s="23">
        <v>-28.120114054828644</v>
      </c>
      <c r="AW325" s="23">
        <v>2.0092086373562226E-5</v>
      </c>
      <c r="AX325" s="23">
        <v>2.7936676686028867E-3</v>
      </c>
      <c r="AY325" s="23">
        <v>4.824645147616028E-4</v>
      </c>
      <c r="AZ325">
        <v>1.3269372528444295E-3</v>
      </c>
      <c r="BA325">
        <v>2.8137597549764489E-3</v>
      </c>
      <c r="BB325">
        <v>2.8152253050764669E-3</v>
      </c>
      <c r="BC325">
        <v>32.466458711266718</v>
      </c>
      <c r="BD325">
        <v>31.381048031379365</v>
      </c>
      <c r="BE325">
        <v>69.846197308926349</v>
      </c>
      <c r="BF325">
        <v>3.268735317107494</v>
      </c>
      <c r="BG325">
        <v>70.1219941503482</v>
      </c>
      <c r="BH325">
        <v>30.368173602091709</v>
      </c>
      <c r="BI325">
        <v>19.876910274128246</v>
      </c>
      <c r="BJ325" s="7">
        <v>85.177138952432074</v>
      </c>
      <c r="BK325" s="7">
        <v>39.390454191280348</v>
      </c>
      <c r="BL325" s="7">
        <v>70.1219941503482</v>
      </c>
      <c r="BM325" s="7">
        <v>-27.811771403652198</v>
      </c>
      <c r="BN325" s="7">
        <v>6.5836837903697487E-5</v>
      </c>
      <c r="BO325" s="7">
        <v>2.5660715409442513E-3</v>
      </c>
      <c r="BP325" s="23">
        <v>4.2493559122397346E-4</v>
      </c>
      <c r="BQ325" s="23">
        <v>1.2069744818158036E-3</v>
      </c>
      <c r="BR325" s="23">
        <v>2.6319083788479487E-3</v>
      </c>
      <c r="BS325" s="23">
        <v>2.5360882924253948E-3</v>
      </c>
      <c r="BT325" s="23">
        <v>30.368173602091709</v>
      </c>
    </row>
    <row r="326" spans="1:72">
      <c r="A326">
        <v>2</v>
      </c>
      <c r="B326">
        <v>93</v>
      </c>
      <c r="C326">
        <v>1.75</v>
      </c>
      <c r="D326" s="23">
        <v>0.25</v>
      </c>
      <c r="E326" s="23">
        <v>31.686232911426547</v>
      </c>
      <c r="F326" s="23">
        <v>72.79859375510469</v>
      </c>
      <c r="G326" s="23">
        <v>2.4795967717405203</v>
      </c>
      <c r="H326" s="23">
        <v>72.947604800277603</v>
      </c>
      <c r="I326" s="23">
        <v>31.345447999959372</v>
      </c>
      <c r="J326" s="23">
        <v>20.801078400159113</v>
      </c>
      <c r="K326" s="23">
        <v>86.560953526819205</v>
      </c>
      <c r="L326" s="23">
        <v>41.506602139879881</v>
      </c>
      <c r="M326">
        <v>72.947604800277603</v>
      </c>
      <c r="N326" s="7">
        <v>-27.864877675488991</v>
      </c>
      <c r="O326" s="7">
        <v>2.2151019245366187E-5</v>
      </c>
      <c r="P326" s="7">
        <v>2.6944544740844464E-3</v>
      </c>
      <c r="Q326" s="7">
        <v>3.2234758032626784E-4</v>
      </c>
      <c r="R326" s="7">
        <v>1.2718159929419159E-3</v>
      </c>
      <c r="S326" s="7">
        <v>2.7166054933298127E-3</v>
      </c>
      <c r="T326" s="23">
        <v>2.691674890711559E-3</v>
      </c>
      <c r="U326" s="23">
        <v>31.345447999959372</v>
      </c>
      <c r="V326" s="23">
        <v>32.030790966579445</v>
      </c>
      <c r="W326" s="23">
        <v>73.618004840401341</v>
      </c>
      <c r="X326" s="23">
        <v>2.941706702626488</v>
      </c>
      <c r="Y326" s="23">
        <v>73.825058078137971</v>
      </c>
      <c r="Z326" s="23">
        <v>31.694638742094241</v>
      </c>
      <c r="AA326" s="23">
        <v>21.065209668021865</v>
      </c>
      <c r="AB326" s="23">
        <v>85.973852855785864</v>
      </c>
      <c r="AC326" s="23">
        <v>42.066018417859453</v>
      </c>
      <c r="AD326" s="7">
        <v>73.825058078137971</v>
      </c>
      <c r="AE326" s="7">
        <v>-27.949937149761109</v>
      </c>
      <c r="AF326" s="7">
        <v>2.1849894591538648E-5</v>
      </c>
      <c r="AG326" s="7">
        <v>2.7250187963899614E-3</v>
      </c>
      <c r="AH326" s="7">
        <v>3.8242187134144326E-4</v>
      </c>
      <c r="AI326" s="7">
        <v>1.2889572315007535E-3</v>
      </c>
      <c r="AJ326">
        <v>2.7468686909814998E-3</v>
      </c>
      <c r="AK326">
        <v>2.7300858227041844E-3</v>
      </c>
      <c r="AL326">
        <v>31.694638742094241</v>
      </c>
      <c r="AM326">
        <v>30.726988602288223</v>
      </c>
      <c r="AN326">
        <v>67.986579108341715</v>
      </c>
      <c r="AO326">
        <v>2.5778760921041517</v>
      </c>
      <c r="AP326">
        <v>68.164088721136125</v>
      </c>
      <c r="AQ326">
        <v>29.614070313188975</v>
      </c>
      <c r="AR326">
        <v>19.275009203973575</v>
      </c>
      <c r="AS326">
        <v>86.060895811766898</v>
      </c>
      <c r="AT326" s="23">
        <v>38.090929195206897</v>
      </c>
      <c r="AU326" s="23">
        <v>68.164088721136125</v>
      </c>
      <c r="AV326" s="23">
        <v>-27.659569184904136</v>
      </c>
      <c r="AW326" s="23">
        <v>7.233968879145127E-5</v>
      </c>
      <c r="AX326" s="23">
        <v>2.494213071684927E-3</v>
      </c>
      <c r="AY326" s="23">
        <v>3.3512389197354033E-4</v>
      </c>
      <c r="AZ326">
        <v>1.1671553545438552E-3</v>
      </c>
      <c r="BA326">
        <v>2.5665527604763782E-3</v>
      </c>
      <c r="BB326">
        <v>2.4449496325567488E-3</v>
      </c>
      <c r="BC326">
        <v>29.614070313188975</v>
      </c>
      <c r="BD326">
        <v>30.400388455555508</v>
      </c>
      <c r="BE326">
        <v>67.166880688656079</v>
      </c>
      <c r="BF326">
        <v>2.1682763559152201</v>
      </c>
      <c r="BG326">
        <v>67.294311494824811</v>
      </c>
      <c r="BH326">
        <v>29.270180743263474</v>
      </c>
      <c r="BI326">
        <v>19.012065375780669</v>
      </c>
      <c r="BJ326" s="7">
        <v>86.636564054694716</v>
      </c>
      <c r="BK326" s="7">
        <v>37.5327904736939</v>
      </c>
      <c r="BL326" s="7">
        <v>67.294311494824811</v>
      </c>
      <c r="BM326" s="7">
        <v>-27.578623443171541</v>
      </c>
      <c r="BN326" s="7">
        <v>7.3463501298982073E-5</v>
      </c>
      <c r="BO326" s="7">
        <v>2.4632854964505187E-3</v>
      </c>
      <c r="BP326" s="23">
        <v>2.8187592626897798E-4</v>
      </c>
      <c r="BQ326" s="23">
        <v>1.1500532619681213E-3</v>
      </c>
      <c r="BR326" s="23">
        <v>2.5367489977495008E-3</v>
      </c>
      <c r="BS326" s="23">
        <v>2.4063879999534706E-3</v>
      </c>
      <c r="BT326" s="23">
        <v>29.270180743263474</v>
      </c>
    </row>
    <row r="327" spans="1:72">
      <c r="A327">
        <v>2</v>
      </c>
      <c r="B327">
        <v>94</v>
      </c>
      <c r="C327">
        <v>1.75</v>
      </c>
      <c r="D327" s="23">
        <v>0.75</v>
      </c>
      <c r="E327" s="23">
        <v>29.605871763479005</v>
      </c>
      <c r="F327" s="23">
        <v>63.895456873130456</v>
      </c>
      <c r="G327" s="23">
        <v>2.3300537042153393</v>
      </c>
      <c r="H327" s="23">
        <v>64.053064787966022</v>
      </c>
      <c r="I327" s="23">
        <v>28.050398590982837</v>
      </c>
      <c r="J327" s="23">
        <v>18.001333098491592</v>
      </c>
      <c r="K327" s="23">
        <v>86.130332190328204</v>
      </c>
      <c r="L327" s="23">
        <v>35.324483355175282</v>
      </c>
      <c r="M327">
        <v>64.053064787966022</v>
      </c>
      <c r="N327" s="7">
        <v>-27.369573568179984</v>
      </c>
      <c r="O327" s="7">
        <v>1.0110575621225087E-4</v>
      </c>
      <c r="P327" s="7">
        <v>2.3299287883395948E-3</v>
      </c>
      <c r="Q327" s="7">
        <v>3.0290698154799461E-4</v>
      </c>
      <c r="R327" s="7">
        <v>1.0823878746354164E-3</v>
      </c>
      <c r="S327" s="7">
        <v>2.4310345445518458E-3</v>
      </c>
      <c r="T327" s="23">
        <v>2.2493120610559674E-3</v>
      </c>
      <c r="U327" s="23">
        <v>28.050398590982837</v>
      </c>
      <c r="V327" s="23">
        <v>27.869714610425763</v>
      </c>
      <c r="W327" s="23">
        <v>58.318208113951144</v>
      </c>
      <c r="X327" s="23">
        <v>2.0105184328803096</v>
      </c>
      <c r="Y327" s="23">
        <v>58.450389121518043</v>
      </c>
      <c r="Z327" s="23">
        <v>25.856376817313066</v>
      </c>
      <c r="AA327" s="23">
        <v>16.29700615210249</v>
      </c>
      <c r="AB327" s="23">
        <v>86.238517263579382</v>
      </c>
      <c r="AC327" s="23">
        <v>31.695329963959232</v>
      </c>
      <c r="AD327" s="7">
        <v>58.450389121518043</v>
      </c>
      <c r="AE327" s="7">
        <v>-26.879878740899319</v>
      </c>
      <c r="AF327" s="7">
        <v>1.3086695655232557E-4</v>
      </c>
      <c r="AG327" s="7">
        <v>2.1100190342814742E-3</v>
      </c>
      <c r="AH327" s="7">
        <v>2.6136739627443821E-4</v>
      </c>
      <c r="AI327" s="7">
        <v>9.7118591914329821E-4</v>
      </c>
      <c r="AJ327">
        <v>2.2408859908337997E-3</v>
      </c>
      <c r="AK327">
        <v>1.996335608712845E-3</v>
      </c>
      <c r="AL327">
        <v>25.856376817313066</v>
      </c>
      <c r="AM327">
        <v>27.569602628480844</v>
      </c>
      <c r="AN327">
        <v>57.511816569145338</v>
      </c>
      <c r="AO327">
        <v>1.6495112095156375</v>
      </c>
      <c r="AP327">
        <v>57.602413723760193</v>
      </c>
      <c r="AQ327">
        <v>25.524425759287851</v>
      </c>
      <c r="AR327">
        <v>16.038993982236171</v>
      </c>
      <c r="AS327">
        <v>86.856266010841736</v>
      </c>
      <c r="AT327" s="23">
        <v>31.146728707034924</v>
      </c>
      <c r="AU327" s="23">
        <v>57.602413723760193</v>
      </c>
      <c r="AV327" s="23">
        <v>-26.805939852740423</v>
      </c>
      <c r="AW327" s="23">
        <v>1.3293649649754479E-4</v>
      </c>
      <c r="AX327" s="23">
        <v>2.0791804026407375E-3</v>
      </c>
      <c r="AY327" s="23">
        <v>2.1443645723703437E-4</v>
      </c>
      <c r="AZ327">
        <v>9.5437606682262485E-4</v>
      </c>
      <c r="BA327">
        <v>2.2121168991382821E-3</v>
      </c>
      <c r="BB327">
        <v>1.958021536243124E-3</v>
      </c>
      <c r="BC327">
        <v>25.524425759287851</v>
      </c>
      <c r="BD327">
        <v>29.288348687596386</v>
      </c>
      <c r="BE327">
        <v>63.072638518802925</v>
      </c>
      <c r="BF327">
        <v>1.9456639839018004</v>
      </c>
      <c r="BG327">
        <v>63.184321648319198</v>
      </c>
      <c r="BH327">
        <v>27.708296161919787</v>
      </c>
      <c r="BI327">
        <v>17.738012743199704</v>
      </c>
      <c r="BJ327" s="7">
        <v>86.714767846869123</v>
      </c>
      <c r="BK327" s="7">
        <v>34.765105822844966</v>
      </c>
      <c r="BL327" s="7">
        <v>63.184321648319198</v>
      </c>
      <c r="BM327" s="7">
        <v>-27.290791494408818</v>
      </c>
      <c r="BN327" s="7">
        <v>1.0270341416897834E-4</v>
      </c>
      <c r="BO327" s="7">
        <v>2.2986822531974038E-3</v>
      </c>
      <c r="BP327" s="23">
        <v>2.5293631790723335E-4</v>
      </c>
      <c r="BQ327" s="23">
        <v>1.0652478232934029E-3</v>
      </c>
      <c r="BR327" s="23">
        <v>2.401385667366382E-3</v>
      </c>
      <c r="BS327" s="23">
        <v>2.2104976458655417E-3</v>
      </c>
      <c r="BT327" s="23">
        <v>27.708296161919787</v>
      </c>
    </row>
    <row r="328" spans="1:72">
      <c r="A328">
        <v>2</v>
      </c>
      <c r="B328">
        <v>95</v>
      </c>
      <c r="C328">
        <v>1.25</v>
      </c>
      <c r="D328" s="23">
        <v>0.75</v>
      </c>
      <c r="E328" s="23">
        <v>27.361473873832267</v>
      </c>
      <c r="F328" s="23">
        <v>57.035596474733147</v>
      </c>
      <c r="G328" s="23">
        <v>1.3986119390972367</v>
      </c>
      <c r="H328" s="23">
        <v>57.10137058871004</v>
      </c>
      <c r="I328" s="23">
        <v>25.319121104569621</v>
      </c>
      <c r="J328" s="23">
        <v>15.891124742070209</v>
      </c>
      <c r="K328" s="23">
        <v>87.307470032396026</v>
      </c>
      <c r="L328" s="23">
        <v>30.841500117623273</v>
      </c>
      <c r="M328">
        <v>57.10137058871004</v>
      </c>
      <c r="N328" s="7">
        <v>-26.748504438188153</v>
      </c>
      <c r="O328" s="7">
        <v>1.3275293000207213E-4</v>
      </c>
      <c r="P328" s="7">
        <v>2.0615708990606297E-3</v>
      </c>
      <c r="Q328" s="7">
        <v>1.8181955208264035E-4</v>
      </c>
      <c r="R328" s="7">
        <v>9.4502346792260867E-4</v>
      </c>
      <c r="S328" s="7">
        <v>2.1943238290627019E-3</v>
      </c>
      <c r="T328" s="23">
        <v>1.9373686038755534E-3</v>
      </c>
      <c r="U328" s="23">
        <v>25.319121104569621</v>
      </c>
      <c r="V328" s="23">
        <v>27.113768543656192</v>
      </c>
      <c r="W328" s="23">
        <v>56.520198289106673</v>
      </c>
      <c r="X328" s="23">
        <v>1.0760828617845637</v>
      </c>
      <c r="Y328" s="23">
        <v>56.559523289787073</v>
      </c>
      <c r="Z328" s="23">
        <v>25.090190049828852</v>
      </c>
      <c r="AA328" s="23">
        <v>15.734666619979111</v>
      </c>
      <c r="AB328" s="23">
        <v>87.907080935762792</v>
      </c>
      <c r="AC328" s="23">
        <v>30.52561321389323</v>
      </c>
      <c r="AD328" s="7">
        <v>56.559523289787073</v>
      </c>
      <c r="AE328" s="7">
        <v>-26.676031505538482</v>
      </c>
      <c r="AF328" s="7">
        <v>1.3153260209877688E-4</v>
      </c>
      <c r="AG328" s="7">
        <v>2.0429505355530567E-3</v>
      </c>
      <c r="AH328" s="7">
        <v>1.3989077203199185E-4</v>
      </c>
      <c r="AI328" s="7">
        <v>9.3534428448160121E-4</v>
      </c>
      <c r="AJ328">
        <v>2.1744831376518336E-3</v>
      </c>
      <c r="AK328">
        <v>1.9165301835427316E-3</v>
      </c>
      <c r="AL328">
        <v>25.090190049828852</v>
      </c>
      <c r="AM328">
        <v>28.830130967815201</v>
      </c>
      <c r="AN328">
        <v>62.050851585594053</v>
      </c>
      <c r="AO328">
        <v>1.3025236564574627</v>
      </c>
      <c r="AP328">
        <v>62.101842886545903</v>
      </c>
      <c r="AQ328">
        <v>27.264294766022775</v>
      </c>
      <c r="AR328">
        <v>17.418774060261562</v>
      </c>
      <c r="AS328">
        <v>87.758125022244087</v>
      </c>
      <c r="AT328" s="23">
        <v>34.105366615757184</v>
      </c>
      <c r="AU328" s="23">
        <v>62.101842886545903</v>
      </c>
      <c r="AV328" s="23">
        <v>-27.166028781449949</v>
      </c>
      <c r="AW328" s="23">
        <v>1.0177935311650772E-4</v>
      </c>
      <c r="AX328" s="23">
        <v>2.2611261932721323E-3</v>
      </c>
      <c r="AY328" s="23">
        <v>1.6932807533946926E-4</v>
      </c>
      <c r="AZ328">
        <v>1.0450325603837249E-3</v>
      </c>
      <c r="BA328">
        <v>2.3629055463886398E-3</v>
      </c>
      <c r="BB328">
        <v>2.1659757092793654E-3</v>
      </c>
      <c r="BC328">
        <v>27.264294766022775</v>
      </c>
      <c r="BD328">
        <v>29.081155913157684</v>
      </c>
      <c r="BE328">
        <v>62.586607477148185</v>
      </c>
      <c r="BF328">
        <v>1.6688880112630882</v>
      </c>
      <c r="BG328">
        <v>62.669528647998732</v>
      </c>
      <c r="BH328">
        <v>27.500329017091751</v>
      </c>
      <c r="BI328">
        <v>17.58459981545349</v>
      </c>
      <c r="BJ328" s="7">
        <v>87.155513627910295</v>
      </c>
      <c r="BK328" s="7">
        <v>34.444682880843054</v>
      </c>
      <c r="BL328" s="7">
        <v>62.669528647998732</v>
      </c>
      <c r="BM328" s="7">
        <v>-27.236237277327</v>
      </c>
      <c r="BN328" s="7">
        <v>1.0275374824428532E-4</v>
      </c>
      <c r="BO328" s="7">
        <v>2.2806080999036673E-3</v>
      </c>
      <c r="BP328" s="23">
        <v>2.1695544146420196E-4</v>
      </c>
      <c r="BQ328" s="23">
        <v>1.0554296497707865E-3</v>
      </c>
      <c r="BR328" s="23">
        <v>2.3833618481479526E-3</v>
      </c>
      <c r="BS328" s="23">
        <v>2.1886341038699535E-3</v>
      </c>
      <c r="BT328" s="23">
        <v>27.500329017091751</v>
      </c>
    </row>
    <row r="329" spans="1:72">
      <c r="A329">
        <v>2</v>
      </c>
      <c r="B329">
        <v>96</v>
      </c>
      <c r="C329">
        <v>1.25</v>
      </c>
      <c r="D329" s="23">
        <v>0.25</v>
      </c>
      <c r="E329" s="23">
        <v>29.937894158070907</v>
      </c>
      <c r="F329" s="23">
        <v>66.133309399120634</v>
      </c>
      <c r="G329" s="23">
        <v>1.4668614985355051</v>
      </c>
      <c r="H329" s="23">
        <v>66.192658362026066</v>
      </c>
      <c r="I329" s="23">
        <v>28.821361067157476</v>
      </c>
      <c r="J329" s="23">
        <v>18.685648647434295</v>
      </c>
      <c r="K329" s="23">
        <v>87.683086365104273</v>
      </c>
      <c r="L329" s="23">
        <v>36.854079250996918</v>
      </c>
      <c r="M329">
        <v>66.192658362026066</v>
      </c>
      <c r="N329" s="7">
        <v>-27.456220495411916</v>
      </c>
      <c r="O329" s="7">
        <v>7.2574650909373859E-5</v>
      </c>
      <c r="P329" s="7">
        <v>2.4252766415776075E-3</v>
      </c>
      <c r="Q329" s="7">
        <v>1.9069199480961608E-4</v>
      </c>
      <c r="R329" s="7">
        <v>1.1292566719532098E-3</v>
      </c>
      <c r="S329" s="7">
        <v>2.4978512924869814E-3</v>
      </c>
      <c r="T329" s="23">
        <v>2.36041735584594E-3</v>
      </c>
      <c r="U329" s="23">
        <v>28.821361067157476</v>
      </c>
      <c r="V329" s="23">
        <v>31.231078201369172</v>
      </c>
      <c r="W329" s="23">
        <v>71.754926840517385</v>
      </c>
      <c r="X329" s="23">
        <v>1.6840619840708473</v>
      </c>
      <c r="Y329" s="23">
        <v>71.824791470721934</v>
      </c>
      <c r="Z329" s="23">
        <v>30.895801512565956</v>
      </c>
      <c r="AA329" s="23">
        <v>20.46449497907799</v>
      </c>
      <c r="AB329" s="23">
        <v>87.624401950436692</v>
      </c>
      <c r="AC329" s="23">
        <v>40.796931441893072</v>
      </c>
      <c r="AD329" s="7">
        <v>71.824791470721934</v>
      </c>
      <c r="AE329" s="7">
        <v>-27.751814609176702</v>
      </c>
      <c r="AF329" s="7">
        <v>2.1792984772208397E-5</v>
      </c>
      <c r="AG329" s="7">
        <v>2.6558431463168421E-3</v>
      </c>
      <c r="AH329" s="7">
        <v>2.1892805792921025E-4</v>
      </c>
      <c r="AI329" s="7">
        <v>1.2500707645471613E-3</v>
      </c>
      <c r="AJ329">
        <v>2.6776361310890504E-3</v>
      </c>
      <c r="AK329">
        <v>2.6431325634712244E-3</v>
      </c>
      <c r="AL329">
        <v>30.895801512565956</v>
      </c>
      <c r="AM329">
        <v>31.469998384942365</v>
      </c>
      <c r="AN329">
        <v>72.302823117427323</v>
      </c>
      <c r="AO329">
        <v>2.1417042489923008</v>
      </c>
      <c r="AP329">
        <v>72.41484934252955</v>
      </c>
      <c r="AQ329">
        <v>31.131846450710896</v>
      </c>
      <c r="AR329">
        <v>20.641501445909327</v>
      </c>
      <c r="AS329">
        <v>87.005755748687221</v>
      </c>
      <c r="AT329" s="23">
        <v>41.170405782531937</v>
      </c>
      <c r="AU329" s="23">
        <v>72.41484934252955</v>
      </c>
      <c r="AV329" s="23">
        <v>-27.8108530804903</v>
      </c>
      <c r="AW329" s="23">
        <v>2.1979875725044778E-5</v>
      </c>
      <c r="AX329" s="23">
        <v>2.6761134833365673E-3</v>
      </c>
      <c r="AY329" s="23">
        <v>2.7842155236899917E-4</v>
      </c>
      <c r="AZ329">
        <v>1.2615145015646412E-3</v>
      </c>
      <c r="BA329">
        <v>2.698093359061612E-3</v>
      </c>
      <c r="BB329">
        <v>2.6686970168748117E-3</v>
      </c>
      <c r="BC329">
        <v>31.131846450710896</v>
      </c>
      <c r="BD329">
        <v>30.184349136860973</v>
      </c>
      <c r="BE329">
        <v>66.672602476221456</v>
      </c>
      <c r="BF329">
        <v>1.8688537658648858</v>
      </c>
      <c r="BG329">
        <v>66.768071558288995</v>
      </c>
      <c r="BH329">
        <v>29.057085483924723</v>
      </c>
      <c r="BI329">
        <v>18.855493037182136</v>
      </c>
      <c r="BJ329" s="7">
        <v>87.075627396177396</v>
      </c>
      <c r="BK329" s="7">
        <v>37.205820512975322</v>
      </c>
      <c r="BL329" s="7">
        <v>66.768071558288995</v>
      </c>
      <c r="BM329" s="7">
        <v>-27.522100522431323</v>
      </c>
      <c r="BN329" s="7">
        <v>7.3272137440856181E-5</v>
      </c>
      <c r="BO329" s="7">
        <v>2.4450086044992864E-3</v>
      </c>
      <c r="BP329" s="23">
        <v>2.4295098956243446E-4</v>
      </c>
      <c r="BQ329" s="23">
        <v>1.140034479321157E-3</v>
      </c>
      <c r="BR329" s="23">
        <v>2.5182807419401425E-3</v>
      </c>
      <c r="BS329" s="23">
        <v>2.3841474477272104E-3</v>
      </c>
      <c r="BT329" s="23">
        <v>29.057085483924723</v>
      </c>
    </row>
    <row r="330" spans="1:72">
      <c r="A330">
        <v>2</v>
      </c>
      <c r="B330">
        <v>97</v>
      </c>
      <c r="C330">
        <v>0.25</v>
      </c>
      <c r="D330" s="23">
        <v>0.75</v>
      </c>
      <c r="E330" s="23">
        <v>26.716008009014008</v>
      </c>
      <c r="F330" s="23">
        <v>55.818024482091502</v>
      </c>
      <c r="G330" s="23">
        <v>0.36524033354125673</v>
      </c>
      <c r="H330" s="23">
        <v>55.822607652330554</v>
      </c>
      <c r="I330" s="23">
        <v>24.76020974733165</v>
      </c>
      <c r="J330" s="23">
        <v>15.531198952499452</v>
      </c>
      <c r="K330" s="23">
        <v>89.281069187229875</v>
      </c>
      <c r="L330" s="23">
        <v>30.134206217733791</v>
      </c>
      <c r="M330">
        <v>55.822607652330554</v>
      </c>
      <c r="N330" s="7">
        <v>-26.549518870520942</v>
      </c>
      <c r="O330" s="7">
        <v>1.271268870093531E-4</v>
      </c>
      <c r="P330" s="7">
        <v>2.01875795775939E-3</v>
      </c>
      <c r="Q330" s="7">
        <v>4.7481243360365146E-5</v>
      </c>
      <c r="R330" s="7">
        <v>9.2335106769678014E-4</v>
      </c>
      <c r="S330" s="7">
        <v>2.1458848447687431E-3</v>
      </c>
      <c r="T330" s="23">
        <v>1.892226882881114E-3</v>
      </c>
      <c r="U330" s="23">
        <v>24.76020974733165</v>
      </c>
      <c r="V330" s="23">
        <v>26.66016665332431</v>
      </c>
      <c r="W330" s="23">
        <v>55.728155165526481</v>
      </c>
      <c r="X330" s="23">
        <v>9.675490683136187E-2</v>
      </c>
      <c r="Y330" s="23">
        <v>55.728477217679291</v>
      </c>
      <c r="Z330" s="23">
        <v>24.716496545655232</v>
      </c>
      <c r="AA330" s="23">
        <v>15.505990336012029</v>
      </c>
      <c r="AB330" s="23">
        <v>89.809289661897822</v>
      </c>
      <c r="AC330" s="23">
        <v>30.087413889036508</v>
      </c>
      <c r="AD330" s="7">
        <v>55.728477217679291</v>
      </c>
      <c r="AE330" s="7">
        <v>-26.531014285331946</v>
      </c>
      <c r="AF330" s="7">
        <v>1.2633855699848998E-4</v>
      </c>
      <c r="AG330" s="7">
        <v>2.0157578102916298E-3</v>
      </c>
      <c r="AH330" s="7">
        <v>1.2578137888076688E-5</v>
      </c>
      <c r="AI330" s="7">
        <v>9.2191729020317395E-4</v>
      </c>
      <c r="AJ330">
        <v>2.1420963672901198E-3</v>
      </c>
      <c r="AK330">
        <v>1.8894611200730056E-3</v>
      </c>
      <c r="AL330">
        <v>24.716496545655232</v>
      </c>
      <c r="AM330">
        <v>28.389270827061964</v>
      </c>
      <c r="AN330">
        <v>61.22163680690619</v>
      </c>
      <c r="AO330">
        <v>0.12033098462245152</v>
      </c>
      <c r="AP330">
        <v>61.222077815372671</v>
      </c>
      <c r="AQ330">
        <v>26.88327229019044</v>
      </c>
      <c r="AR330">
        <v>17.169402762591115</v>
      </c>
      <c r="AS330">
        <v>89.790014094817892</v>
      </c>
      <c r="AT330" s="23">
        <v>33.61132578748937</v>
      </c>
      <c r="AU330" s="23">
        <v>61.222077815372671</v>
      </c>
      <c r="AV330" s="23">
        <v>-27.034377603288064</v>
      </c>
      <c r="AW330" s="23">
        <v>9.7889904896648387E-5</v>
      </c>
      <c r="AX330" s="23">
        <v>2.2319936935865235E-3</v>
      </c>
      <c r="AY330" s="23">
        <v>1.5643028000917495E-5</v>
      </c>
      <c r="AZ330">
        <v>1.0298945101901737E-3</v>
      </c>
      <c r="BA330">
        <v>2.3298835984831719E-3</v>
      </c>
      <c r="BB330">
        <v>2.1341611197905177E-3</v>
      </c>
      <c r="BC330">
        <v>26.88327229019044</v>
      </c>
      <c r="BD330">
        <v>28.443968764109879</v>
      </c>
      <c r="BE330">
        <v>61.317004872551813</v>
      </c>
      <c r="BF330">
        <v>0.45167776602702459</v>
      </c>
      <c r="BG330">
        <v>61.323209784769674</v>
      </c>
      <c r="BH330">
        <v>26.928292090998511</v>
      </c>
      <c r="BI330">
        <v>17.197458846885581</v>
      </c>
      <c r="BJ330" s="7">
        <v>89.212950143816386</v>
      </c>
      <c r="BK330" s="7">
        <v>33.665571600393541</v>
      </c>
      <c r="BL330" s="7">
        <v>61.323209784769674</v>
      </c>
      <c r="BM330" s="7">
        <v>-27.051341319801669</v>
      </c>
      <c r="BN330" s="7">
        <v>9.8518983752239738E-5</v>
      </c>
      <c r="BO330" s="7">
        <v>2.2352663308009648E-3</v>
      </c>
      <c r="BP330" s="23">
        <v>5.8718109583512867E-5</v>
      </c>
      <c r="BQ330" s="23">
        <v>1.0315566720835792E-3</v>
      </c>
      <c r="BR330" s="23">
        <v>2.3337853145532043E-3</v>
      </c>
      <c r="BS330" s="23">
        <v>2.1375539856370476E-3</v>
      </c>
      <c r="BT330" s="23">
        <v>26.928292090998511</v>
      </c>
    </row>
    <row r="331" spans="1:72">
      <c r="A331">
        <v>2</v>
      </c>
      <c r="B331">
        <v>98</v>
      </c>
      <c r="C331">
        <v>0.25</v>
      </c>
      <c r="D331" s="23">
        <v>0.25</v>
      </c>
      <c r="E331" s="23">
        <v>29.506796722560257</v>
      </c>
      <c r="F331" s="23">
        <v>65.283779368816667</v>
      </c>
      <c r="G331" s="23">
        <v>0.1368652962368542</v>
      </c>
      <c r="H331" s="23">
        <v>65.284302941063416</v>
      </c>
      <c r="I331" s="23">
        <v>28.437172827413082</v>
      </c>
      <c r="J331" s="23">
        <v>18.423565056825169</v>
      </c>
      <c r="K331" s="23">
        <v>89.780818552975816</v>
      </c>
      <c r="L331" s="23">
        <v>36.324381542020042</v>
      </c>
      <c r="M331">
        <v>65.284302941063416</v>
      </c>
      <c r="N331" s="7">
        <v>-27.334115846276653</v>
      </c>
      <c r="O331" s="7">
        <v>6.9525553184566984E-5</v>
      </c>
      <c r="P331" s="7">
        <v>2.3950294251912333E-3</v>
      </c>
      <c r="Q331" s="7">
        <v>1.7792488510791781E-5</v>
      </c>
      <c r="R331" s="7">
        <v>1.1130260488000259E-3</v>
      </c>
      <c r="S331" s="7">
        <v>2.4645549783758004E-3</v>
      </c>
      <c r="T331" s="23">
        <v>2.3255719363987439E-3</v>
      </c>
      <c r="U331" s="23">
        <v>28.437172827413082</v>
      </c>
      <c r="V331" s="23">
        <v>30.834139119076589</v>
      </c>
      <c r="W331" s="23">
        <v>70.882978821354314</v>
      </c>
      <c r="X331" s="23">
        <v>0.15803218321560247</v>
      </c>
      <c r="Y331" s="23">
        <v>70.883602404515813</v>
      </c>
      <c r="Z331" s="23">
        <v>30.515135382129266</v>
      </c>
      <c r="AA331" s="23">
        <v>20.184233511193273</v>
      </c>
      <c r="AB331" s="23">
        <v>89.773916317750334</v>
      </c>
      <c r="AC331" s="23">
        <v>40.210222293853953</v>
      </c>
      <c r="AD331" s="7">
        <v>70.883602404515813</v>
      </c>
      <c r="AE331" s="7">
        <v>-27.651409946624725</v>
      </c>
      <c r="AF331" s="7">
        <v>2.0735242901576037E-5</v>
      </c>
      <c r="AG331" s="7">
        <v>2.6239098235496272E-3</v>
      </c>
      <c r="AH331" s="7">
        <v>2.0544183818028441E-5</v>
      </c>
      <c r="AI331" s="7">
        <v>1.2320932371367799E-3</v>
      </c>
      <c r="AJ331">
        <v>2.6446450664512032E-3</v>
      </c>
      <c r="AK331">
        <v>2.6032556464590461E-3</v>
      </c>
      <c r="AL331">
        <v>30.515135382129266</v>
      </c>
      <c r="AM331">
        <v>30.879940693913465</v>
      </c>
      <c r="AN331">
        <v>70.983663424960568</v>
      </c>
      <c r="AO331">
        <v>0.59065397148996523</v>
      </c>
      <c r="AP331">
        <v>70.99236078386474</v>
      </c>
      <c r="AQ331">
        <v>30.559081235662212</v>
      </c>
      <c r="AR331">
        <v>20.216639774101264</v>
      </c>
      <c r="AS331">
        <v>89.156382635680842</v>
      </c>
      <c r="AT331" s="23">
        <v>40.278105749552154</v>
      </c>
      <c r="AU331" s="23">
        <v>70.99236078386474</v>
      </c>
      <c r="AV331" s="23">
        <v>-27.662949537249681</v>
      </c>
      <c r="AW331" s="23">
        <v>2.0855864786331652E-5</v>
      </c>
      <c r="AX331" s="23">
        <v>2.6275978423043931E-3</v>
      </c>
      <c r="AY331" s="23">
        <v>7.6785016293695781E-5</v>
      </c>
      <c r="AZ331">
        <v>1.2341732740504784E-3</v>
      </c>
      <c r="BA331">
        <v>2.6484537070907248E-3</v>
      </c>
      <c r="BB331">
        <v>2.6078726341756025E-3</v>
      </c>
      <c r="BC331">
        <v>30.559081235662212</v>
      </c>
      <c r="BD331">
        <v>29.558360642927038</v>
      </c>
      <c r="BE331">
        <v>65.381009695701863</v>
      </c>
      <c r="BF331">
        <v>0.51317312283203287</v>
      </c>
      <c r="BG331">
        <v>65.388359588577856</v>
      </c>
      <c r="BH331">
        <v>28.481811101588672</v>
      </c>
      <c r="BI331">
        <v>18.45327424349459</v>
      </c>
      <c r="BJ331" s="7">
        <v>89.179440560100176</v>
      </c>
      <c r="BK331" s="7">
        <v>36.383733184522256</v>
      </c>
      <c r="BL331" s="7">
        <v>65.388359588577856</v>
      </c>
      <c r="BM331" s="7">
        <v>-27.349044933782817</v>
      </c>
      <c r="BN331" s="7">
        <v>6.9975720186993693E-5</v>
      </c>
      <c r="BO331" s="7">
        <v>2.3984479086173577E-3</v>
      </c>
      <c r="BP331" s="23">
        <v>6.6712505968164319E-5</v>
      </c>
      <c r="BQ331" s="23">
        <v>1.114844659918501E-3</v>
      </c>
      <c r="BR331" s="23">
        <v>2.4684236288043514E-3</v>
      </c>
      <c r="BS331" s="23">
        <v>2.3294276745042418E-3</v>
      </c>
      <c r="BT331" s="23">
        <v>28.481811101588672</v>
      </c>
    </row>
    <row r="332" spans="1:72">
      <c r="A332">
        <v>2</v>
      </c>
      <c r="B332">
        <v>99</v>
      </c>
      <c r="C332">
        <v>0.75</v>
      </c>
      <c r="D332" s="23">
        <v>0.25</v>
      </c>
      <c r="E332" s="23">
        <v>30.949802415445518</v>
      </c>
      <c r="F332" s="23">
        <v>71.132605938140046</v>
      </c>
      <c r="G332" s="23">
        <v>0.91082735472973475</v>
      </c>
      <c r="H332" s="23">
        <v>71.153241149859241</v>
      </c>
      <c r="I332" s="23">
        <v>30.624722506075681</v>
      </c>
      <c r="J332" s="23">
        <v>20.264259321891778</v>
      </c>
      <c r="K332" s="23">
        <v>88.702159837906819</v>
      </c>
      <c r="L332" s="23">
        <v>40.377157124155026</v>
      </c>
      <c r="M332">
        <v>71.153241149859241</v>
      </c>
      <c r="N332" s="7">
        <v>-27.680971259872635</v>
      </c>
      <c r="O332" s="7">
        <v>2.1130194109040161E-5</v>
      </c>
      <c r="P332" s="7">
        <v>2.6330124230841859E-3</v>
      </c>
      <c r="Q332" s="7">
        <v>1.1840755611486547E-4</v>
      </c>
      <c r="R332" s="7">
        <v>1.2372083363260727E-3</v>
      </c>
      <c r="S332" s="7">
        <v>2.6541426171932262E-3</v>
      </c>
      <c r="T332" s="23">
        <v>2.6145648064986398E-3</v>
      </c>
      <c r="U332" s="23">
        <v>30.624722506075681</v>
      </c>
      <c r="V332" s="23">
        <v>31.089371665533388</v>
      </c>
      <c r="W332" s="23">
        <v>71.443998488327679</v>
      </c>
      <c r="X332" s="23">
        <v>1.3540927674228191</v>
      </c>
      <c r="Y332" s="23">
        <v>71.4893838019903</v>
      </c>
      <c r="Z332" s="23">
        <v>30.760011046158322</v>
      </c>
      <c r="AA332" s="23">
        <v>20.364686377915987</v>
      </c>
      <c r="AB332" s="23">
        <v>88.080328108848889</v>
      </c>
      <c r="AC332" s="23">
        <v>40.588130173462645</v>
      </c>
      <c r="AD332" s="7">
        <v>71.4893838019903</v>
      </c>
      <c r="AE332" s="7">
        <v>-27.715832743931067</v>
      </c>
      <c r="AF332" s="7">
        <v>2.1408440259378838E-5</v>
      </c>
      <c r="AG332" s="7">
        <v>2.6444591837410094E-3</v>
      </c>
      <c r="AH332" s="7">
        <v>1.760320597649661E-4</v>
      </c>
      <c r="AI332" s="7">
        <v>1.2436728235246369E-3</v>
      </c>
      <c r="AJ332">
        <v>2.6658676240003884E-3</v>
      </c>
      <c r="AK332">
        <v>2.6289508342577711E-3</v>
      </c>
      <c r="AL332">
        <v>30.760011046158322</v>
      </c>
      <c r="AM332">
        <v>29.787665103495087</v>
      </c>
      <c r="AN332">
        <v>65.828265314106559</v>
      </c>
      <c r="AO332">
        <v>1.1780639328609879</v>
      </c>
      <c r="AP332">
        <v>65.866731792241396</v>
      </c>
      <c r="AQ332">
        <v>28.684779125280492</v>
      </c>
      <c r="AR332">
        <v>18.590976333480452</v>
      </c>
      <c r="AS332">
        <v>88.12982638710146</v>
      </c>
      <c r="AT332" s="23">
        <v>36.661333820941586</v>
      </c>
      <c r="AU332" s="23">
        <v>65.866731792241396</v>
      </c>
      <c r="AV332" s="23">
        <v>-27.414310867488776</v>
      </c>
      <c r="AW332" s="23">
        <v>7.1687588583948188E-5</v>
      </c>
      <c r="AX332" s="23">
        <v>2.414326602273695E-3</v>
      </c>
      <c r="AY332" s="23">
        <v>1.531483112719284E-4</v>
      </c>
      <c r="AZ332">
        <v>1.123350702592366E-3</v>
      </c>
      <c r="BA332">
        <v>2.486014190857643E-3</v>
      </c>
      <c r="BB332">
        <v>2.3476396558472752E-3</v>
      </c>
      <c r="BC332">
        <v>28.684779125280492</v>
      </c>
      <c r="BD332">
        <v>29.635096240499777</v>
      </c>
      <c r="BE332">
        <v>65.525524057892213</v>
      </c>
      <c r="BF332">
        <v>0.79120823099171766</v>
      </c>
      <c r="BG332">
        <v>65.542957857528222</v>
      </c>
      <c r="BH332">
        <v>28.548186089517593</v>
      </c>
      <c r="BI332">
        <v>18.497385884005315</v>
      </c>
      <c r="BJ332" s="7">
        <v>88.737726061929735</v>
      </c>
      <c r="BK332" s="7">
        <v>36.471795737308426</v>
      </c>
      <c r="BL332" s="7">
        <v>65.542957857528222</v>
      </c>
      <c r="BM332" s="7">
        <v>-27.371308281201014</v>
      </c>
      <c r="BN332" s="7">
        <v>7.0649159813841435E-5</v>
      </c>
      <c r="BO332" s="7">
        <v>2.4035269679443501E-3</v>
      </c>
      <c r="BP332" s="23">
        <v>1.0285707002892294E-4</v>
      </c>
      <c r="BQ332" s="23">
        <v>1.1175430104757276E-3</v>
      </c>
      <c r="BR332" s="23">
        <v>2.4741761277581914E-3</v>
      </c>
      <c r="BS332" s="23">
        <v>2.3351442020831908E-3</v>
      </c>
      <c r="BT332" s="23">
        <v>28.548186089517593</v>
      </c>
    </row>
    <row r="333" spans="1:72">
      <c r="A333">
        <v>2</v>
      </c>
      <c r="B333">
        <v>100</v>
      </c>
      <c r="C333">
        <v>0.75</v>
      </c>
      <c r="D333" s="23">
        <v>0.75</v>
      </c>
      <c r="E333" s="23">
        <v>28.681229535618769</v>
      </c>
      <c r="F333" s="23">
        <v>61.754545490380295</v>
      </c>
      <c r="G333" s="23">
        <v>1.0424690240167946</v>
      </c>
      <c r="H333" s="23">
        <v>61.787371473790387</v>
      </c>
      <c r="I333" s="23">
        <v>27.130732507799721</v>
      </c>
      <c r="J333" s="23">
        <v>17.328319482995333</v>
      </c>
      <c r="K333" s="23">
        <v>88.196426935230448</v>
      </c>
      <c r="L333" s="23">
        <v>33.923274788304866</v>
      </c>
      <c r="M333">
        <v>61.787371473790387</v>
      </c>
      <c r="N333" s="7">
        <v>-27.122921100493127</v>
      </c>
      <c r="O333" s="7">
        <v>1.0078230680823807E-4</v>
      </c>
      <c r="P333" s="7">
        <v>2.2505478438677386E-3</v>
      </c>
      <c r="Q333" s="7">
        <v>1.3552097312218326E-4</v>
      </c>
      <c r="R333" s="7">
        <v>1.039453031190818E-3</v>
      </c>
      <c r="S333" s="7">
        <v>2.3513301506759765E-3</v>
      </c>
      <c r="T333" s="23">
        <v>2.1540329149028125E-3</v>
      </c>
      <c r="U333" s="23">
        <v>27.130732507799721</v>
      </c>
      <c r="V333" s="23">
        <v>26.959185548287156</v>
      </c>
      <c r="W333" s="23">
        <v>56.234203779611448</v>
      </c>
      <c r="X333" s="23">
        <v>0.8542083353151364</v>
      </c>
      <c r="Y333" s="23">
        <v>56.259107323236115</v>
      </c>
      <c r="Z333" s="23">
        <v>24.958016798369581</v>
      </c>
      <c r="AA333" s="23">
        <v>15.650545262433267</v>
      </c>
      <c r="AB333" s="23">
        <v>88.330074953632405</v>
      </c>
      <c r="AC333" s="23">
        <v>30.361235747053765</v>
      </c>
      <c r="AD333" s="7">
        <v>56.259107323236115</v>
      </c>
      <c r="AE333" s="7">
        <v>-26.627979611625054</v>
      </c>
      <c r="AF333" s="7">
        <v>1.3007596874464213E-4</v>
      </c>
      <c r="AG333" s="7">
        <v>2.0329521537807227E-3</v>
      </c>
      <c r="AH333" s="7">
        <v>1.1104708359096872E-4</v>
      </c>
      <c r="AI333" s="7">
        <v>9.3030754621762312E-4</v>
      </c>
      <c r="AJ333">
        <v>2.1630281225253649E-3</v>
      </c>
      <c r="AK333">
        <v>1.9061136457072876E-3</v>
      </c>
      <c r="AL333">
        <v>24.958016798369581</v>
      </c>
      <c r="AM333">
        <v>26.797773930889349</v>
      </c>
      <c r="AN333">
        <v>55.951089631642965</v>
      </c>
      <c r="AO333">
        <v>0.56621006093067461</v>
      </c>
      <c r="AP333">
        <v>55.962082309025959</v>
      </c>
      <c r="AQ333">
        <v>24.824659068759694</v>
      </c>
      <c r="AR333">
        <v>15.568711620133133</v>
      </c>
      <c r="AS333">
        <v>88.887771609660845</v>
      </c>
      <c r="AT333" s="23">
        <v>30.204198724610727</v>
      </c>
      <c r="AU333" s="23">
        <v>55.962082309025959</v>
      </c>
      <c r="AV333" s="23">
        <v>-26.576455524315303</v>
      </c>
      <c r="AW333" s="23">
        <v>1.2825246603842744E-4</v>
      </c>
      <c r="AX333" s="23">
        <v>2.0232179865874111E-3</v>
      </c>
      <c r="AY333" s="23">
        <v>7.3607307920985424E-5</v>
      </c>
      <c r="AZ333">
        <v>9.2549572866739295E-4</v>
      </c>
      <c r="BA333">
        <v>2.1514704526258387E-3</v>
      </c>
      <c r="BB333">
        <v>1.8963945686087734E-3</v>
      </c>
      <c r="BC333">
        <v>24.824659068759694</v>
      </c>
      <c r="BD333">
        <v>28.521465195483241</v>
      </c>
      <c r="BE333">
        <v>61.456248133466126</v>
      </c>
      <c r="BF333">
        <v>0.69766139875398159</v>
      </c>
      <c r="BG333">
        <v>61.471020151721234</v>
      </c>
      <c r="BH333">
        <v>26.993313998684812</v>
      </c>
      <c r="BI333">
        <v>17.238853076518211</v>
      </c>
      <c r="BJ333" s="7">
        <v>88.787022108970888</v>
      </c>
      <c r="BK333" s="7">
        <v>33.746476786432595</v>
      </c>
      <c r="BL333" s="7">
        <v>61.471020151721234</v>
      </c>
      <c r="BM333" s="7">
        <v>-27.07496899785534</v>
      </c>
      <c r="BN333" s="7">
        <v>9.932982779189823E-5</v>
      </c>
      <c r="BO333" s="7">
        <v>2.2400907187607858E-3</v>
      </c>
      <c r="BP333" s="23">
        <v>9.0695981838016283E-5</v>
      </c>
      <c r="BQ333" s="23">
        <v>1.0340357116631058E-3</v>
      </c>
      <c r="BR333" s="23">
        <v>2.3394205465526842E-3</v>
      </c>
      <c r="BS333" s="23">
        <v>2.1426812533420518E-3</v>
      </c>
      <c r="BT333" s="23">
        <v>26.993313998684812</v>
      </c>
    </row>
    <row r="334" spans="1:72">
      <c r="A334">
        <v>2</v>
      </c>
      <c r="B334">
        <v>101</v>
      </c>
      <c r="C334">
        <v>0.75</v>
      </c>
      <c r="D334" s="23">
        <v>3.75</v>
      </c>
      <c r="E334" s="23">
        <v>0.91519015739902709</v>
      </c>
      <c r="F334" s="23">
        <v>7.0159312454560263</v>
      </c>
      <c r="G334" s="23">
        <v>-0.35835737511874349</v>
      </c>
      <c r="H334" s="23">
        <v>7.0369090151455786</v>
      </c>
      <c r="I334" s="23">
        <v>0.89421238770947475</v>
      </c>
      <c r="J334" s="23">
        <v>3.0713483137180519</v>
      </c>
      <c r="K334" s="23">
        <v>-86.649803682860693</v>
      </c>
      <c r="L334" s="23">
        <v>5.5511844556643206</v>
      </c>
      <c r="M334">
        <v>7.0369090151455786</v>
      </c>
      <c r="N334" s="7">
        <v>-15.143372149680198</v>
      </c>
      <c r="O334" s="7">
        <v>-9.5169507124736772E-5</v>
      </c>
      <c r="P334" s="7">
        <v>3.0137866359896754E-4</v>
      </c>
      <c r="Q334" s="7">
        <v>-4.658645876543206E-5</v>
      </c>
      <c r="R334" s="7">
        <v>1.7009547412942861E-4</v>
      </c>
      <c r="S334" s="7">
        <v>2.0620915647423077E-4</v>
      </c>
      <c r="T334" s="23">
        <v>3.9927528078334556E-4</v>
      </c>
      <c r="U334" s="23">
        <v>2.3793364208565171</v>
      </c>
      <c r="V334" s="23">
        <v>-2.2971600279644222</v>
      </c>
      <c r="W334" s="23">
        <v>1.8925778777994593</v>
      </c>
      <c r="X334" s="23">
        <v>-0.12267111832295852</v>
      </c>
      <c r="Y334" s="23">
        <v>1.8961664853697866</v>
      </c>
      <c r="Z334" s="23">
        <v>-2.3007486355347493</v>
      </c>
      <c r="AA334" s="23">
        <v>2.0984575604522679</v>
      </c>
      <c r="AB334" s="23">
        <v>-88.324353381445007</v>
      </c>
      <c r="AC334" s="23">
        <v>3.6355357057395459</v>
      </c>
      <c r="AD334" s="7">
        <v>4.1969151209045359</v>
      </c>
      <c r="AE334" s="7">
        <v>-12.921301879701762</v>
      </c>
      <c r="AF334" s="7">
        <v>-1.414260498894707E-4</v>
      </c>
      <c r="AG334" s="7">
        <v>1.3090691398518132E-4</v>
      </c>
      <c r="AH334" s="7">
        <v>-1.5947245381984983E-5</v>
      </c>
      <c r="AI334" s="7">
        <v>1.1139751786688421E-4</v>
      </c>
      <c r="AJ334">
        <v>-1.0519135904289381E-5</v>
      </c>
      <c r="AK334">
        <v>2.7279948285879456E-4</v>
      </c>
      <c r="AL334">
        <v>-0.12137464504948883</v>
      </c>
      <c r="AM334">
        <v>-2.0366045155058718</v>
      </c>
      <c r="AN334">
        <v>1.8926077200515969</v>
      </c>
      <c r="AO334">
        <v>-8.4155852527430963E-2</v>
      </c>
      <c r="AP334">
        <v>1.8944093436958487</v>
      </c>
      <c r="AQ334">
        <v>-2.0384061391501236</v>
      </c>
      <c r="AR334">
        <v>1.9664077414229861</v>
      </c>
      <c r="AS334">
        <v>-88.773588971332444</v>
      </c>
      <c r="AT334" s="23">
        <v>3.4060398734701849</v>
      </c>
      <c r="AU334" s="23">
        <v>3.9328154828459723</v>
      </c>
      <c r="AV334" s="23">
        <v>-13.315694195115668</v>
      </c>
      <c r="AW334" s="23">
        <v>-1.2957135599652331E-4</v>
      </c>
      <c r="AX334" s="23">
        <v>1.2582743931471057E-4</v>
      </c>
      <c r="AY334" s="23">
        <v>-1.0940260828567114E-5</v>
      </c>
      <c r="AZ334">
        <v>1.0436546863264267E-4</v>
      </c>
      <c r="BA334">
        <v>-3.7439166818127405E-6</v>
      </c>
      <c r="BB334">
        <v>2.5563300638498663E-4</v>
      </c>
      <c r="BC334">
        <v>-4.3199038636282376E-2</v>
      </c>
      <c r="BD334">
        <v>1.0527141304125145</v>
      </c>
      <c r="BE334">
        <v>7.0114531469041514</v>
      </c>
      <c r="BF334">
        <v>-0.24734108779584066</v>
      </c>
      <c r="BG334">
        <v>7.0217023903350348</v>
      </c>
      <c r="BH334">
        <v>1.042464886981632</v>
      </c>
      <c r="BI334">
        <v>2.9896187516767014</v>
      </c>
      <c r="BJ334" s="7">
        <v>-87.627152727908594</v>
      </c>
      <c r="BK334" s="7">
        <v>5.423531376897591</v>
      </c>
      <c r="BL334" s="7">
        <v>7.0217023903350348</v>
      </c>
      <c r="BM334" s="7">
        <v>-15.373354210993705</v>
      </c>
      <c r="BN334" s="7">
        <v>-8.8824843430861531E-5</v>
      </c>
      <c r="BO334" s="7">
        <v>2.9849319264109501E-4</v>
      </c>
      <c r="BP334" s="23">
        <v>-3.2154341413458205E-5</v>
      </c>
      <c r="BQ334" s="23">
        <v>1.661840186318997E-4</v>
      </c>
      <c r="BR334" s="23">
        <v>2.0966834921023347E-4</v>
      </c>
      <c r="BS334" s="23">
        <v>3.8865043771797129E-4</v>
      </c>
      <c r="BT334" s="23">
        <v>2.4192501831949991</v>
      </c>
    </row>
    <row r="335" spans="1:72">
      <c r="A335">
        <v>2</v>
      </c>
      <c r="B335">
        <v>102</v>
      </c>
      <c r="C335">
        <v>0.25</v>
      </c>
      <c r="D335" s="23">
        <v>3.75</v>
      </c>
      <c r="E335" s="23">
        <v>-1.9084346162205201</v>
      </c>
      <c r="F335" s="23">
        <v>1.8923169915911973</v>
      </c>
      <c r="G335" s="23">
        <v>-5.4564504032167699E-2</v>
      </c>
      <c r="H335" s="23">
        <v>1.8931001713505962</v>
      </c>
      <c r="I335" s="23">
        <v>-1.909217795979919</v>
      </c>
      <c r="J335" s="23">
        <v>1.9011589836652576</v>
      </c>
      <c r="K335" s="23">
        <v>-89.17767393898238</v>
      </c>
      <c r="L335" s="23">
        <v>3.2929055307776891</v>
      </c>
      <c r="M335">
        <v>3.8023179673305152</v>
      </c>
      <c r="N335" s="7">
        <v>-13.510131296043602</v>
      </c>
      <c r="O335" s="7">
        <v>-1.2373395637406203E-4</v>
      </c>
      <c r="P335" s="7">
        <v>1.2331489813369965E-4</v>
      </c>
      <c r="Q335" s="7">
        <v>-7.0933855241837301E-6</v>
      </c>
      <c r="R335" s="7">
        <v>1.0089888599351568E-4</v>
      </c>
      <c r="S335" s="7">
        <v>-4.1905824036238618E-7</v>
      </c>
      <c r="T335" s="23">
        <v>2.4715066787648357E-4</v>
      </c>
      <c r="U335" s="23">
        <v>-4.8352873887971739E-3</v>
      </c>
      <c r="V335" s="23">
        <v>-1.8204543353021312</v>
      </c>
      <c r="W335" s="23">
        <v>1.8925716878485379</v>
      </c>
      <c r="X335" s="23">
        <v>-1.4961750138955092E-2</v>
      </c>
      <c r="Y335" s="23">
        <v>1.8926319756922538</v>
      </c>
      <c r="Z335" s="23">
        <v>-1.8205146231458471</v>
      </c>
      <c r="AA335" s="23">
        <v>1.8565732994190505</v>
      </c>
      <c r="AB335" s="23">
        <v>-89.769129929724414</v>
      </c>
      <c r="AC335" s="23">
        <v>3.2157116296161798</v>
      </c>
      <c r="AD335" s="7">
        <v>3.7131465988381009</v>
      </c>
      <c r="AE335" s="7">
        <v>-13.643420153123881</v>
      </c>
      <c r="AF335" s="7">
        <v>-1.1973582016929346E-4</v>
      </c>
      <c r="AG335" s="7">
        <v>1.2161087133550103E-4</v>
      </c>
      <c r="AH335" s="7">
        <v>-1.9450275180590917E-6</v>
      </c>
      <c r="AI335" s="7">
        <v>9.8533564984488976E-5</v>
      </c>
      <c r="AJ335">
        <v>1.875051166207574E-6</v>
      </c>
      <c r="AK335">
        <v>2.4135452892447751E-4</v>
      </c>
      <c r="AL335">
        <v>2.1635205763922086E-2</v>
      </c>
      <c r="AM335">
        <v>1.1728398075188458</v>
      </c>
      <c r="AN335">
        <v>7.0087560814951058</v>
      </c>
      <c r="AO335">
        <v>-4.375811007993511E-2</v>
      </c>
      <c r="AP335">
        <v>7.009084164433494</v>
      </c>
      <c r="AQ335">
        <v>1.1725117245804579</v>
      </c>
      <c r="AR335">
        <v>2.918286219926518</v>
      </c>
      <c r="AS335">
        <v>-89.570424420975982</v>
      </c>
      <c r="AT335" s="23">
        <v>5.31288281781974</v>
      </c>
      <c r="AU335" s="23">
        <v>7.009084164433494</v>
      </c>
      <c r="AV335" s="23">
        <v>-15.574733580342714</v>
      </c>
      <c r="AW335" s="23">
        <v>-8.3306532347047105E-5</v>
      </c>
      <c r="AX335" s="23">
        <v>2.9602802546140934E-4</v>
      </c>
      <c r="AY335" s="23">
        <v>-5.6885543103898703E-6</v>
      </c>
      <c r="AZ335">
        <v>1.6279360361895909E-4</v>
      </c>
      <c r="BA335">
        <v>2.1272149311436225E-4</v>
      </c>
      <c r="BB335">
        <v>3.7937720859044686E-4</v>
      </c>
      <c r="BC335">
        <v>2.454478766704185</v>
      </c>
      <c r="BD335">
        <v>1.1245084348463827</v>
      </c>
      <c r="BE335">
        <v>7.0102359097228124</v>
      </c>
      <c r="BF335">
        <v>-0.16246325368857323</v>
      </c>
      <c r="BG335">
        <v>7.0147169580074857</v>
      </c>
      <c r="BH335">
        <v>1.1200273865617101</v>
      </c>
      <c r="BI335">
        <v>2.9473447857228878</v>
      </c>
      <c r="BJ335" s="7">
        <v>-88.420073025495896</v>
      </c>
      <c r="BK335" s="7">
        <v>5.3579367745283921</v>
      </c>
      <c r="BL335" s="7">
        <v>7.0147169580074857</v>
      </c>
      <c r="BM335" s="7">
        <v>-15.493190676527597</v>
      </c>
      <c r="BN335" s="7">
        <v>-8.5534466454084435E-5</v>
      </c>
      <c r="BO335" s="7">
        <v>2.9703781941288162E-4</v>
      </c>
      <c r="BP335" s="23">
        <v>-2.1120222979515715E-5</v>
      </c>
      <c r="BQ335" s="23">
        <v>1.6417411514563731E-4</v>
      </c>
      <c r="BR335" s="23">
        <v>2.1150335295879718E-4</v>
      </c>
      <c r="BS335" s="23">
        <v>3.8315482214397358E-4</v>
      </c>
      <c r="BT335" s="23">
        <v>2.4404233033707579</v>
      </c>
    </row>
    <row r="336" spans="1:72">
      <c r="A336">
        <v>2</v>
      </c>
      <c r="B336">
        <v>103</v>
      </c>
      <c r="C336">
        <v>0.25</v>
      </c>
      <c r="D336" s="23">
        <v>3.25</v>
      </c>
      <c r="E336" s="23">
        <v>3.4532830866442747</v>
      </c>
      <c r="F336" s="23">
        <v>10.709606672292377</v>
      </c>
      <c r="G336" s="23">
        <v>-5.4883691013920793E-2</v>
      </c>
      <c r="H336" s="23">
        <v>10.71002176503208</v>
      </c>
      <c r="I336" s="23">
        <v>3.4528679939045728</v>
      </c>
      <c r="J336" s="23">
        <v>3.6285768855637537</v>
      </c>
      <c r="K336" s="23">
        <v>-89.566672572562879</v>
      </c>
      <c r="L336" s="23">
        <v>6.8937078917150503</v>
      </c>
      <c r="M336">
        <v>10.71002176503208</v>
      </c>
      <c r="N336" s="7">
        <v>-17.144799184029591</v>
      </c>
      <c r="O336" s="7">
        <v>-5.1712949667386683E-5</v>
      </c>
      <c r="P336" s="7">
        <v>4.1994808339974307E-4</v>
      </c>
      <c r="Q336" s="7">
        <v>-7.1348798318094538E-6</v>
      </c>
      <c r="R336" s="7">
        <v>2.1123212923587507E-4</v>
      </c>
      <c r="S336" s="7">
        <v>3.6823513373235637E-4</v>
      </c>
      <c r="T336" s="23">
        <v>4.7171499512329098E-4</v>
      </c>
      <c r="U336" s="23">
        <v>4.2488669276809929</v>
      </c>
      <c r="V336" s="23">
        <v>6.59070135441958</v>
      </c>
      <c r="W336" s="23">
        <v>15.75115057825089</v>
      </c>
      <c r="X336" s="23">
        <v>-5.88079687074851E-2</v>
      </c>
      <c r="Y336" s="23">
        <v>15.75152809627202</v>
      </c>
      <c r="Z336" s="23">
        <v>6.5903238363984489</v>
      </c>
      <c r="AA336" s="23">
        <v>4.5806021299367856</v>
      </c>
      <c r="AB336" s="23">
        <v>-89.632194536613767</v>
      </c>
      <c r="AC336" s="23">
        <v>9.1056071477743359</v>
      </c>
      <c r="AD336" s="7">
        <v>15.75152809627202</v>
      </c>
      <c r="AE336" s="7">
        <v>-19.330229782150433</v>
      </c>
      <c r="AF336" s="7">
        <v>-7.2705246498014491E-6</v>
      </c>
      <c r="AG336" s="7">
        <v>5.881586748992324E-4</v>
      </c>
      <c r="AH336" s="7">
        <v>-7.6450359319729517E-6</v>
      </c>
      <c r="AI336" s="7">
        <v>2.7900758431051637E-4</v>
      </c>
      <c r="AJ336">
        <v>5.8088815024943095E-4</v>
      </c>
      <c r="AK336">
        <v>5.9547827689178075E-4</v>
      </c>
      <c r="AL336">
        <v>6.7025555798011425</v>
      </c>
      <c r="AM336">
        <v>6.5971228774659734</v>
      </c>
      <c r="AN336">
        <v>15.760133270375935</v>
      </c>
      <c r="AO336">
        <v>-0.21507608839189263</v>
      </c>
      <c r="AP336">
        <v>15.765178802839358</v>
      </c>
      <c r="AQ336">
        <v>6.5920773450025507</v>
      </c>
      <c r="AR336">
        <v>4.5865507289184038</v>
      </c>
      <c r="AS336">
        <v>-88.656128148877869</v>
      </c>
      <c r="AT336" s="23">
        <v>9.116096690208721</v>
      </c>
      <c r="AU336" s="23">
        <v>15.765178802839358</v>
      </c>
      <c r="AV336" s="23">
        <v>-19.326034691772914</v>
      </c>
      <c r="AW336" s="23">
        <v>-7.1535078476289512E-6</v>
      </c>
      <c r="AX336" s="23">
        <v>5.8844216769151736E-4</v>
      </c>
      <c r="AY336" s="23">
        <v>-2.7959891490947837E-5</v>
      </c>
      <c r="AZ336">
        <v>2.793289974626154E-4</v>
      </c>
      <c r="BA336">
        <v>5.8128865984388841E-4</v>
      </c>
      <c r="BB336">
        <v>5.9625159475939148E-4</v>
      </c>
      <c r="BC336">
        <v>6.7071768443525732</v>
      </c>
      <c r="BD336">
        <v>3.4299165048426041</v>
      </c>
      <c r="BE336">
        <v>10.712791426659315</v>
      </c>
      <c r="BF336">
        <v>-0.20256747882190368</v>
      </c>
      <c r="BG336">
        <v>10.718421330796875</v>
      </c>
      <c r="BH336">
        <v>3.4242866007050443</v>
      </c>
      <c r="BI336">
        <v>3.6470673650459156</v>
      </c>
      <c r="BJ336" s="7">
        <v>-88.408003438384654</v>
      </c>
      <c r="BK336" s="7">
        <v>6.9212678463544197</v>
      </c>
      <c r="BL336" s="7">
        <v>10.718421330796875</v>
      </c>
      <c r="BM336" s="7">
        <v>-17.097727311347899</v>
      </c>
      <c r="BN336" s="7">
        <v>-5.2838231849518091E-5</v>
      </c>
      <c r="BO336" s="7">
        <v>4.2054863806856611E-4</v>
      </c>
      <c r="BP336" s="23">
        <v>-2.633377224684728E-5</v>
      </c>
      <c r="BQ336" s="23">
        <v>2.1207660190450934E-4</v>
      </c>
      <c r="BR336" s="23">
        <v>3.6771040621904802E-4</v>
      </c>
      <c r="BS336" s="23">
        <v>4.7411875745596692E-4</v>
      </c>
      <c r="BT336" s="23">
        <v>4.2428123794505774</v>
      </c>
    </row>
    <row r="337" spans="1:72">
      <c r="A337">
        <v>2</v>
      </c>
      <c r="B337">
        <v>104</v>
      </c>
      <c r="C337">
        <v>0.75</v>
      </c>
      <c r="D337">
        <v>3.25</v>
      </c>
      <c r="E337">
        <v>6.6073441807921807</v>
      </c>
      <c r="F337">
        <v>15.773975389822033</v>
      </c>
      <c r="G337">
        <v>-0.32364227446673155</v>
      </c>
      <c r="H337">
        <v>15.785387878721561</v>
      </c>
      <c r="I337">
        <v>6.5959316918926527</v>
      </c>
      <c r="J337">
        <v>4.5947280934144548</v>
      </c>
      <c r="K337">
        <v>-87.980434959744443</v>
      </c>
      <c r="L337">
        <v>9.1308004789347166</v>
      </c>
      <c r="M337">
        <v>15.785387878721561</v>
      </c>
      <c r="N337" s="7">
        <v>-19.321711674166966</v>
      </c>
      <c r="O337" s="7">
        <v>-6.9583598754854841E-6</v>
      </c>
      <c r="P337" s="7">
        <v>5.8887266871145735E-4</v>
      </c>
      <c r="Q337" s="7">
        <v>-4.2073495680669919E-5</v>
      </c>
      <c r="R337" s="7">
        <v>2.7977954057369921E-4</v>
      </c>
      <c r="S337" s="7">
        <v>5.8191430883597188E-4</v>
      </c>
      <c r="T337">
        <v>5.9731465214388105E-4</v>
      </c>
      <c r="U337">
        <v>6.7143958711842613</v>
      </c>
      <c r="V337">
        <v>6.6358912820646676</v>
      </c>
      <c r="W337">
        <v>15.804182171362667</v>
      </c>
      <c r="X337">
        <v>-0.45343179607041795</v>
      </c>
      <c r="Y337">
        <v>15.826552747676129</v>
      </c>
      <c r="Z337">
        <v>6.6135207057512062</v>
      </c>
      <c r="AA337">
        <v>4.6065160209624612</v>
      </c>
      <c r="AB337">
        <v>-87.175537327422091</v>
      </c>
      <c r="AC337">
        <v>9.1543566359389796</v>
      </c>
      <c r="AD337" s="7">
        <v>15.826552747676129</v>
      </c>
      <c r="AE337" s="7">
        <v>-19.327512760477514</v>
      </c>
      <c r="AF337" s="7">
        <v>-6.2484990076297274E-6</v>
      </c>
      <c r="AG337" s="7">
        <v>5.896904087967429E-4</v>
      </c>
      <c r="AH337" s="7">
        <v>-5.8946133489153028E-5</v>
      </c>
      <c r="AI337" s="7">
        <v>2.8050133170247717E-4</v>
      </c>
      <c r="AJ337">
        <v>5.8344190978911316E-4</v>
      </c>
      <c r="AK337">
        <v>5.9884708272512244E-4</v>
      </c>
      <c r="AL337">
        <v>6.7320220360282006</v>
      </c>
      <c r="AM337">
        <v>3.3372279116341756</v>
      </c>
      <c r="AN337">
        <v>10.729631444739889</v>
      </c>
      <c r="AO337">
        <v>-0.43929108496866315</v>
      </c>
      <c r="AP337">
        <v>10.755644631195711</v>
      </c>
      <c r="AQ337">
        <v>3.311214725178353</v>
      </c>
      <c r="AR337">
        <v>3.7222149530086792</v>
      </c>
      <c r="AS337">
        <v>-86.611114165671054</v>
      </c>
      <c r="AT337">
        <v>7.0341818113611874</v>
      </c>
      <c r="AU337">
        <v>10.755644631195711</v>
      </c>
      <c r="AV337">
        <v>-16.909507847858446</v>
      </c>
      <c r="AW337">
        <v>-5.7383943193072652E-5</v>
      </c>
      <c r="AX337">
        <v>4.2312228645880026E-4</v>
      </c>
      <c r="AY337">
        <v>-5.7107841045924115E-5</v>
      </c>
      <c r="AZ337">
        <v>2.1553643188621191E-4</v>
      </c>
      <c r="BA337">
        <v>3.6573834326572758E-4</v>
      </c>
      <c r="BB337">
        <v>4.838879438911296E-4</v>
      </c>
      <c r="BC337">
        <v>4.2200578069122194</v>
      </c>
      <c r="BD337">
        <v>3.39775430583938</v>
      </c>
      <c r="BE337">
        <v>10.718141677753756</v>
      </c>
      <c r="BF337">
        <v>-0.3070858887547509</v>
      </c>
      <c r="BG337">
        <v>10.731001158004915</v>
      </c>
      <c r="BH337">
        <v>3.384894825588221</v>
      </c>
      <c r="BI337">
        <v>3.673053166208347</v>
      </c>
      <c r="BJ337" s="7">
        <v>-87.602091963729038</v>
      </c>
      <c r="BK337" s="7">
        <v>6.9601939241779984</v>
      </c>
      <c r="BL337" s="7">
        <v>10.731001158004915</v>
      </c>
      <c r="BM337" s="7">
        <v>-17.032349735068646</v>
      </c>
      <c r="BN337" s="7">
        <v>-5.4405941800506463E-5</v>
      </c>
      <c r="BO337" s="7">
        <v>4.2141923737392691E-4</v>
      </c>
      <c r="BP337">
        <v>-3.9921165538117393E-5</v>
      </c>
      <c r="BQ337">
        <v>2.1326934729358515E-4</v>
      </c>
      <c r="BR337">
        <v>3.6701329557342047E-4</v>
      </c>
      <c r="BS337">
        <v>4.7749691160708398E-4</v>
      </c>
      <c r="BT337">
        <v>4.2347687950779402</v>
      </c>
    </row>
    <row r="338" spans="1:72">
      <c r="A338">
        <v>2</v>
      </c>
      <c r="B338">
        <v>105</v>
      </c>
      <c r="C338">
        <v>2.75</v>
      </c>
      <c r="D338">
        <v>3.75</v>
      </c>
      <c r="E338">
        <v>0.2332183860459113</v>
      </c>
      <c r="F338">
        <v>7.2172518242138199</v>
      </c>
      <c r="G338">
        <v>-0.24977094626521421</v>
      </c>
      <c r="H338">
        <v>7.2261730211689503</v>
      </c>
      <c r="I338">
        <v>0.22429718909078167</v>
      </c>
      <c r="J338">
        <v>3.5009379160390841</v>
      </c>
      <c r="K338">
        <v>-87.954406851756389</v>
      </c>
      <c r="L338">
        <v>6.2442036425823719</v>
      </c>
      <c r="M338">
        <v>7.2261730211689503</v>
      </c>
      <c r="N338" s="7">
        <v>-14.043867348740473</v>
      </c>
      <c r="O338" s="7">
        <v>-1.3012497400708065E-4</v>
      </c>
      <c r="P338" s="7">
        <v>3.2383719947383247E-4</v>
      </c>
      <c r="Q338" s="7">
        <v>-3.2470223014473919E-5</v>
      </c>
      <c r="R338" s="7">
        <v>1.913304786804547E-4</v>
      </c>
      <c r="S338" s="7">
        <v>1.9371222546675181E-4</v>
      </c>
      <c r="T338">
        <v>4.5512192908507977E-4</v>
      </c>
      <c r="U338">
        <v>2.2351410630779194</v>
      </c>
      <c r="V338">
        <v>-5.9673222166282258</v>
      </c>
      <c r="W338">
        <v>2.0760805204700592</v>
      </c>
      <c r="X338">
        <v>-0.22504606348081163</v>
      </c>
      <c r="Y338">
        <v>2.0823721544568263</v>
      </c>
      <c r="Z338">
        <v>-5.9736138506149929</v>
      </c>
      <c r="AA338">
        <v>4.0279930025359096</v>
      </c>
      <c r="AB338">
        <v>-88.39859362960199</v>
      </c>
      <c r="AC338">
        <v>7.0199610656293219</v>
      </c>
      <c r="AD338" s="7">
        <v>8.0559860050718193</v>
      </c>
      <c r="AE338" s="7">
        <v>-7.3189012225378773</v>
      </c>
      <c r="AF338" s="7">
        <v>-3.1199673100575065E-4</v>
      </c>
      <c r="AG338" s="7">
        <v>2.108244469056375E-4</v>
      </c>
      <c r="AH338" s="7">
        <v>-2.9255988252507301E-5</v>
      </c>
      <c r="AI338" s="7">
        <v>2.1510068983745479E-4</v>
      </c>
      <c r="AJ338">
        <v>-1.0117228410011316E-4</v>
      </c>
      <c r="AK338">
        <v>5.2363909032966801E-4</v>
      </c>
      <c r="AL338">
        <v>-1.16737250884745</v>
      </c>
      <c r="AM338">
        <v>-5.4370626722823454</v>
      </c>
      <c r="AN338">
        <v>1.884018264673039</v>
      </c>
      <c r="AO338">
        <v>-0.27886920245470614</v>
      </c>
      <c r="AP338">
        <v>1.8946253761001111</v>
      </c>
      <c r="AQ338">
        <v>-5.4476697837094168</v>
      </c>
      <c r="AR338">
        <v>3.6711475799047637</v>
      </c>
      <c r="AS338">
        <v>-87.821739070860843</v>
      </c>
      <c r="AT338">
        <v>6.3981980778043734</v>
      </c>
      <c r="AU338">
        <v>7.3422951598095274</v>
      </c>
      <c r="AV338">
        <v>-8.2016907120745994</v>
      </c>
      <c r="AW338">
        <v>-2.8412470774997074E-4</v>
      </c>
      <c r="AX338">
        <v>1.9174555315213085E-4</v>
      </c>
      <c r="AY338">
        <v>-3.6252996319116589E-5</v>
      </c>
      <c r="AZ338">
        <v>1.9604906742157628E-4</v>
      </c>
      <c r="BA338">
        <v>-9.2379154597839892E-5</v>
      </c>
      <c r="BB338">
        <v>4.7724918538762128E-4</v>
      </c>
      <c r="BC338">
        <v>-1.0659133222827921</v>
      </c>
      <c r="BD338">
        <v>6.5419139622504459E-3</v>
      </c>
      <c r="BE338">
        <v>7.1784334276319175</v>
      </c>
      <c r="BF338">
        <v>-0.52907110976453875</v>
      </c>
      <c r="BG338">
        <v>7.2172529335622784</v>
      </c>
      <c r="BH338">
        <v>-3.2277591968110197E-2</v>
      </c>
      <c r="BI338">
        <v>3.6247652627651945</v>
      </c>
      <c r="BJ338" s="7">
        <v>-85.803559723779273</v>
      </c>
      <c r="BK338" s="7">
        <v>6.440630749920409</v>
      </c>
      <c r="BL338" s="7">
        <v>7.249530525530389</v>
      </c>
      <c r="BM338" s="7">
        <v>-13.663465220955471</v>
      </c>
      <c r="BN338" s="7">
        <v>-1.3968179475354008E-4</v>
      </c>
      <c r="BO338" s="7">
        <v>3.2649115363498704E-4</v>
      </c>
      <c r="BP338">
        <v>-6.8779244269390048E-5</v>
      </c>
      <c r="BQ338">
        <v>1.9734925939678333E-4</v>
      </c>
      <c r="BR338">
        <v>1.8680935888144696E-4</v>
      </c>
      <c r="BS338">
        <v>4.7121948415947406E-4</v>
      </c>
      <c r="BT338">
        <v>2.1554926024782501</v>
      </c>
    </row>
    <row r="339" spans="1:72">
      <c r="A339">
        <v>2</v>
      </c>
      <c r="B339">
        <v>106</v>
      </c>
      <c r="C339">
        <v>2.25</v>
      </c>
      <c r="D339">
        <v>3.75</v>
      </c>
      <c r="E339">
        <v>-4.9635073798512179</v>
      </c>
      <c r="F339">
        <v>1.8590724996950454</v>
      </c>
      <c r="G339">
        <v>-0.27074464140537446</v>
      </c>
      <c r="H339">
        <v>1.8697997594764546</v>
      </c>
      <c r="I339">
        <v>-4.9742346396326269</v>
      </c>
      <c r="J339">
        <v>3.4220171995545408</v>
      </c>
      <c r="K339">
        <v>-87.731052452465434</v>
      </c>
      <c r="L339">
        <v>5.9595390576072669</v>
      </c>
      <c r="M339">
        <v>6.8440343991090815</v>
      </c>
      <c r="N339" s="7">
        <v>-8.9242562365016127</v>
      </c>
      <c r="O339" s="7">
        <v>-2.6209149952728395E-4</v>
      </c>
      <c r="P339" s="7">
        <v>1.8137619264322431E-4</v>
      </c>
      <c r="Q339" s="7">
        <v>-3.5196803382698799E-5</v>
      </c>
      <c r="R339" s="7">
        <v>1.826079874831418E-4</v>
      </c>
      <c r="S339" s="7">
        <v>-8.0715306884059643E-5</v>
      </c>
      <c r="T339">
        <v>4.4486223594209141E-4</v>
      </c>
      <c r="U339">
        <v>-0.93133046404685182</v>
      </c>
      <c r="V339">
        <v>-4.330856315841829</v>
      </c>
      <c r="W339">
        <v>1.89692058001546</v>
      </c>
      <c r="X339">
        <v>-0.25843585322403084</v>
      </c>
      <c r="Y339">
        <v>1.9076265627889981</v>
      </c>
      <c r="Z339">
        <v>-4.3415622986153668</v>
      </c>
      <c r="AA339">
        <v>3.1245944307021825</v>
      </c>
      <c r="AB339">
        <v>-87.627817162133553</v>
      </c>
      <c r="AC339">
        <v>5.4338046335666679</v>
      </c>
      <c r="AD339" s="7">
        <v>6.2491888614043649</v>
      </c>
      <c r="AE339" s="7">
        <v>-9.8543513463712298</v>
      </c>
      <c r="AF339" s="7">
        <v>-2.3404391368110459E-4</v>
      </c>
      <c r="AG339" s="7">
        <v>1.7076158454961465E-4</v>
      </c>
      <c r="AH339" s="7">
        <v>-3.3596660919121401E-5</v>
      </c>
      <c r="AI339" s="7">
        <v>1.6649880450830603E-4</v>
      </c>
      <c r="AJ339">
        <v>-6.3282329131489947E-5</v>
      </c>
      <c r="AK339">
        <v>4.0619727599127894E-4</v>
      </c>
      <c r="AL339">
        <v>-0.73018072074791085</v>
      </c>
      <c r="AM339">
        <v>6.1226371269243768E-2</v>
      </c>
      <c r="AN339">
        <v>7.0804834071013998</v>
      </c>
      <c r="AO339">
        <v>-0.64819788895089292</v>
      </c>
      <c r="AP339">
        <v>7.1398397360304582</v>
      </c>
      <c r="AQ339">
        <v>1.870042340184952E-3</v>
      </c>
      <c r="AR339">
        <v>3.5689848468451366</v>
      </c>
      <c r="AS339">
        <v>-84.767942067380574</v>
      </c>
      <c r="AT339">
        <v>6.3445345970661711</v>
      </c>
      <c r="AU339">
        <v>7.1398397360304582</v>
      </c>
      <c r="AV339">
        <v>-13.753393271183823</v>
      </c>
      <c r="AW339">
        <v>-1.3528362654572677E-4</v>
      </c>
      <c r="AX339">
        <v>3.2096808078336067E-4</v>
      </c>
      <c r="AY339">
        <v>-8.4265725563610231E-5</v>
      </c>
      <c r="AZ339">
        <v>1.944047489391848E-4</v>
      </c>
      <c r="BA339">
        <v>1.856844542376339E-4</v>
      </c>
      <c r="BB339">
        <v>4.6396803008986396E-4</v>
      </c>
      <c r="BC339">
        <v>2.1425129335111923</v>
      </c>
      <c r="BD339">
        <v>-1.7462322856182547E-2</v>
      </c>
      <c r="BE339">
        <v>7.1592815694230723</v>
      </c>
      <c r="BF339">
        <v>-0.60866058891102048</v>
      </c>
      <c r="BG339">
        <v>7.2105361063631861</v>
      </c>
      <c r="BH339">
        <v>-6.8716859796296603E-2</v>
      </c>
      <c r="BI339">
        <v>3.6396264830797413</v>
      </c>
      <c r="BJ339" s="7">
        <v>-85.186551139622111</v>
      </c>
      <c r="BK339" s="7">
        <v>6.4638120405091879</v>
      </c>
      <c r="BL339" s="7">
        <v>7.2792529661594827</v>
      </c>
      <c r="BM339" s="7">
        <v>-13.612164732812737</v>
      </c>
      <c r="BN339" s="7">
        <v>-1.4040052629370615E-4</v>
      </c>
      <c r="BO339" s="7">
        <v>3.2608782670444538E-4</v>
      </c>
      <c r="BP339">
        <v>-7.9125876558436552E-5</v>
      </c>
      <c r="BQ339">
        <v>1.9805956413356996E-4</v>
      </c>
      <c r="BR339">
        <v>1.8568730041073923E-4</v>
      </c>
      <c r="BS339">
        <v>4.7315144280036701E-4</v>
      </c>
      <c r="BT339">
        <v>2.1425457739700677</v>
      </c>
    </row>
    <row r="340" spans="1:72">
      <c r="A340">
        <v>2</v>
      </c>
      <c r="B340">
        <v>107</v>
      </c>
      <c r="C340">
        <v>2.25</v>
      </c>
      <c r="D340">
        <v>3.25</v>
      </c>
      <c r="E340">
        <v>3.2289209766058069</v>
      </c>
      <c r="F340">
        <v>10.905157312504246</v>
      </c>
      <c r="G340">
        <v>-0.65407778168910347</v>
      </c>
      <c r="H340">
        <v>10.960491188132963</v>
      </c>
      <c r="I340">
        <v>3.1735871009770893</v>
      </c>
      <c r="J340">
        <v>3.8934520435779367</v>
      </c>
      <c r="K340">
        <v>-85.164387844479549</v>
      </c>
      <c r="L340">
        <v>7.3121674768998091</v>
      </c>
      <c r="M340">
        <v>10.960491188132963</v>
      </c>
      <c r="N340" s="7">
        <v>-16.600643133087924</v>
      </c>
      <c r="O340" s="7">
        <v>-6.5734663158268497E-5</v>
      </c>
      <c r="P340" s="7">
        <v>4.3322069867513191E-4</v>
      </c>
      <c r="Q340" s="7">
        <v>-8.5030111619581962E-5</v>
      </c>
      <c r="R340" s="7">
        <v>2.2405427235046269E-4</v>
      </c>
      <c r="S340" s="7">
        <v>3.6748603551686341E-4</v>
      </c>
      <c r="T340">
        <v>5.0614876566513339E-4</v>
      </c>
      <c r="U340">
        <v>4.240223486733016</v>
      </c>
      <c r="V340">
        <v>7.2500310001960271</v>
      </c>
      <c r="W340">
        <v>16.255385798527271</v>
      </c>
      <c r="X340">
        <v>-0.4378177400723221</v>
      </c>
      <c r="Y340">
        <v>16.276621322316615</v>
      </c>
      <c r="Z340">
        <v>7.0516250396169902</v>
      </c>
      <c r="AA340">
        <v>4.6124981413498123</v>
      </c>
      <c r="AB340">
        <v>-87.223152465521011</v>
      </c>
      <c r="AC340">
        <v>9.1376993361953485</v>
      </c>
      <c r="AD340" s="7">
        <v>16.276621322316615</v>
      </c>
      <c r="AE340" s="7">
        <v>-19.759634973955947</v>
      </c>
      <c r="AF340" s="7">
        <v>1.2896387437637536E-5</v>
      </c>
      <c r="AG340" s="7">
        <v>5.9824444932916616E-4</v>
      </c>
      <c r="AH340" s="7">
        <v>-5.6916306209401343E-5</v>
      </c>
      <c r="AI340" s="7">
        <v>2.799909304862592E-4</v>
      </c>
      <c r="AJ340">
        <v>6.1114083676680367E-4</v>
      </c>
      <c r="AK340">
        <v>5.8810867998414305E-4</v>
      </c>
      <c r="AL340">
        <v>7.0516250396169902</v>
      </c>
      <c r="AM340">
        <v>7.6347633748797277</v>
      </c>
      <c r="AN340">
        <v>16.560055203148572</v>
      </c>
      <c r="AO340">
        <v>-0.11928274292156452</v>
      </c>
      <c r="AP340">
        <v>16.561649081823173</v>
      </c>
      <c r="AQ340">
        <v>7.258445573408487</v>
      </c>
      <c r="AR340">
        <v>4.6516017542073431</v>
      </c>
      <c r="AS340">
        <v>-89.234448468393509</v>
      </c>
      <c r="AT340">
        <v>9.1216161190902341</v>
      </c>
      <c r="AU340">
        <v>16.561649081823173</v>
      </c>
      <c r="AV340">
        <v>-19.927351894889913</v>
      </c>
      <c r="AW340">
        <v>2.4460657095630528E-5</v>
      </c>
      <c r="AX340">
        <v>6.0460462593310235E-4</v>
      </c>
      <c r="AY340">
        <v>-1.550675657980596E-5</v>
      </c>
      <c r="AZ340">
        <v>2.7949811990486494E-4</v>
      </c>
      <c r="BA340">
        <v>6.2906528302873288E-4</v>
      </c>
      <c r="BB340">
        <v>5.8035117306516994E-4</v>
      </c>
      <c r="BC340">
        <v>7.258445573408487</v>
      </c>
      <c r="BD340">
        <v>3.4003371278626346</v>
      </c>
      <c r="BE340">
        <v>11.023227565707078</v>
      </c>
      <c r="BF340">
        <v>-0.50301366039217699</v>
      </c>
      <c r="BG340">
        <v>11.056276773804644</v>
      </c>
      <c r="BH340">
        <v>3.3672879197650696</v>
      </c>
      <c r="BI340">
        <v>3.8444944270197872</v>
      </c>
      <c r="BJ340" s="7">
        <v>-86.240932234614263</v>
      </c>
      <c r="BK340" s="7">
        <v>7.2568575111367748</v>
      </c>
      <c r="BL340" s="7">
        <v>11.056276773804644</v>
      </c>
      <c r="BM340" s="7">
        <v>-16.843301568434054</v>
      </c>
      <c r="BN340" s="7">
        <v>-6.0237598213538106E-5</v>
      </c>
      <c r="BO340" s="7">
        <v>4.3525028024634971E-4</v>
      </c>
      <c r="BP340">
        <v>-6.539177585097816E-5</v>
      </c>
      <c r="BQ340">
        <v>2.2235950343660427E-4</v>
      </c>
      <c r="BR340">
        <v>3.7501268203281161E-4</v>
      </c>
      <c r="BS340">
        <v>4.9978427551257063E-4</v>
      </c>
      <c r="BT340">
        <v>4.3270694080709138</v>
      </c>
    </row>
    <row r="341" spans="1:72">
      <c r="A341">
        <v>2</v>
      </c>
      <c r="B341">
        <v>108</v>
      </c>
      <c r="C341">
        <v>2.75</v>
      </c>
      <c r="D341">
        <v>3.25</v>
      </c>
      <c r="E341">
        <v>8.0442093936538637</v>
      </c>
      <c r="F341">
        <v>16.890205009753807</v>
      </c>
      <c r="G341">
        <v>0.23581414494411332</v>
      </c>
      <c r="H341">
        <v>16.896486818184442</v>
      </c>
      <c r="I341">
        <v>7.4803243210222998</v>
      </c>
      <c r="J341">
        <v>4.7080812485810712</v>
      </c>
      <c r="K341">
        <v>88.474069438830242</v>
      </c>
      <c r="L341">
        <v>9.1501122740951271</v>
      </c>
      <c r="M341">
        <v>16.896486818184442</v>
      </c>
      <c r="N341" s="7">
        <v>-20.092751148129995</v>
      </c>
      <c r="O341" s="7">
        <v>3.6652529721051827E-5</v>
      </c>
      <c r="P341" s="7">
        <v>6.1164224476755054E-4</v>
      </c>
      <c r="Q341" s="7">
        <v>3.065583884273232E-5</v>
      </c>
      <c r="R341" s="7">
        <v>2.8037127896400794E-4</v>
      </c>
      <c r="S341" s="7">
        <v>6.4829477448860237E-4</v>
      </c>
      <c r="T341">
        <v>5.7580635014248098E-4</v>
      </c>
      <c r="U341">
        <v>7.4803243210222998</v>
      </c>
      <c r="V341">
        <v>8.6655398383164126</v>
      </c>
      <c r="W341">
        <v>17.584437302193944</v>
      </c>
      <c r="X341">
        <v>1.0191776266142689</v>
      </c>
      <c r="Y341">
        <v>17.699418155174087</v>
      </c>
      <c r="Z341">
        <v>7.8749931421531034</v>
      </c>
      <c r="AA341">
        <v>4.9122125065104916</v>
      </c>
      <c r="AB341">
        <v>83.563262003468552</v>
      </c>
      <c r="AC341">
        <v>9.504665700446111</v>
      </c>
      <c r="AD341" s="7">
        <v>17.699418155174087</v>
      </c>
      <c r="AE341" s="7">
        <v>-20.28328871133138</v>
      </c>
      <c r="AF341" s="7">
        <v>5.1385535250614884E-5</v>
      </c>
      <c r="AG341" s="7">
        <v>6.3111387040265467E-4</v>
      </c>
      <c r="AH341" s="7">
        <v>1.3249309145985127E-4</v>
      </c>
      <c r="AI341" s="7">
        <v>2.9123525468685384E-4</v>
      </c>
      <c r="AJ341">
        <v>6.8249940565326959E-4</v>
      </c>
      <c r="AK341">
        <v>5.9467584603945726E-4</v>
      </c>
      <c r="AL341">
        <v>7.8749931421531034</v>
      </c>
      <c r="AM341">
        <v>4.3201211465434453</v>
      </c>
      <c r="AN341">
        <v>11.690004000010626</v>
      </c>
      <c r="AO341">
        <v>0.30083371136090364</v>
      </c>
      <c r="AP341">
        <v>11.702263438843925</v>
      </c>
      <c r="AQ341">
        <v>4.3078617077101446</v>
      </c>
      <c r="AR341">
        <v>3.6972008655668902</v>
      </c>
      <c r="AS341">
        <v>87.666399627205237</v>
      </c>
      <c r="AT341">
        <v>7.1596680795535921</v>
      </c>
      <c r="AU341">
        <v>11.702263438843925</v>
      </c>
      <c r="AV341">
        <v>-17.931168917832025</v>
      </c>
      <c r="AW341">
        <v>-3.1389565832480318E-5</v>
      </c>
      <c r="AX341">
        <v>4.4765281964288545E-4</v>
      </c>
      <c r="AY341">
        <v>3.9108382476914919E-5</v>
      </c>
      <c r="AZ341">
        <v>2.1938149350421193E-4</v>
      </c>
      <c r="BA341">
        <v>4.1626325381040514E-4</v>
      </c>
      <c r="BB341">
        <v>4.8063611252369457E-4</v>
      </c>
      <c r="BC341">
        <v>4.8030375439662203</v>
      </c>
      <c r="BD341">
        <v>3.6365628106737704</v>
      </c>
      <c r="BE341">
        <v>11.170562949783484</v>
      </c>
      <c r="BF341">
        <v>-0.28510653650912909</v>
      </c>
      <c r="BG341">
        <v>11.181336730154868</v>
      </c>
      <c r="BH341">
        <v>3.6257890303023865</v>
      </c>
      <c r="BI341">
        <v>3.7777738499262408</v>
      </c>
      <c r="BJ341" s="7">
        <v>-87.835901705581946</v>
      </c>
      <c r="BK341" s="7">
        <v>7.1822534566109164</v>
      </c>
      <c r="BL341" s="7">
        <v>11.181336730154868</v>
      </c>
      <c r="BM341" s="7">
        <v>-17.168523256064919</v>
      </c>
      <c r="BN341" s="7">
        <v>-5.2362369635121493E-5</v>
      </c>
      <c r="BO341" s="7">
        <v>4.3734763940700812E-4</v>
      </c>
      <c r="BP341">
        <v>-3.7063849746189423E-5</v>
      </c>
      <c r="BQ341">
        <v>2.2007353867937023E-4</v>
      </c>
      <c r="BR341">
        <v>3.8498526977188665E-4</v>
      </c>
      <c r="BS341">
        <v>4.9111060049040968E-4</v>
      </c>
      <c r="BT341">
        <v>4.442137728137177</v>
      </c>
    </row>
    <row r="342" spans="1:72">
      <c r="A342">
        <v>2</v>
      </c>
      <c r="B342">
        <v>109</v>
      </c>
      <c r="C342">
        <v>3.75</v>
      </c>
      <c r="D342">
        <v>3.75</v>
      </c>
      <c r="E342">
        <v>4.9947315567052133</v>
      </c>
      <c r="F342">
        <v>16.293317024107328</v>
      </c>
      <c r="G342">
        <v>6.954591668498046</v>
      </c>
      <c r="H342">
        <v>19.603982642239721</v>
      </c>
      <c r="I342">
        <v>1.6840659385728216</v>
      </c>
      <c r="J342">
        <v>8.9599583518334498</v>
      </c>
      <c r="K342">
        <v>64.543671257042973</v>
      </c>
      <c r="L342">
        <v>16.092538690179726</v>
      </c>
      <c r="M342">
        <v>19.603982642239721</v>
      </c>
      <c r="N342" s="7">
        <v>-10.044615662428141</v>
      </c>
      <c r="O342" s="7">
        <v>-9.0459396140005384E-5</v>
      </c>
      <c r="P342" s="7">
        <v>6.439486592411289E-4</v>
      </c>
      <c r="Q342" s="7">
        <v>9.0409691690475987E-4</v>
      </c>
      <c r="R342" s="7">
        <v>4.9309620682109849E-4</v>
      </c>
      <c r="S342" s="7">
        <v>5.5348926310112346E-4</v>
      </c>
      <c r="T342">
        <v>1.1647945857383574E-3</v>
      </c>
      <c r="U342">
        <v>6.3864145742437639</v>
      </c>
      <c r="V342">
        <v>4.0978749929617406E-2</v>
      </c>
      <c r="W342">
        <v>10.174113562214309</v>
      </c>
      <c r="X342">
        <v>5.8481195379187447</v>
      </c>
      <c r="Y342">
        <v>12.845156084904698</v>
      </c>
      <c r="Z342">
        <v>-2.6300637727607716</v>
      </c>
      <c r="AA342">
        <v>7.7376099288327342</v>
      </c>
      <c r="AB342">
        <v>65.452147425421217</v>
      </c>
      <c r="AC342">
        <v>13.556760183396978</v>
      </c>
      <c r="AD342" s="7">
        <v>15.475219857665468</v>
      </c>
      <c r="AE342" s="7">
        <v>-6.9528343740952678</v>
      </c>
      <c r="AF342" s="7">
        <v>-1.9653068134138163E-4</v>
      </c>
      <c r="AG342" s="7">
        <v>4.6212308145712777E-4</v>
      </c>
      <c r="AH342" s="7">
        <v>7.6025553992943541E-4</v>
      </c>
      <c r="AI342" s="7">
        <v>4.1539667245265834E-4</v>
      </c>
      <c r="AJ342">
        <v>2.6559240011574613E-4</v>
      </c>
      <c r="AK342">
        <v>1.0058892907482575E-3</v>
      </c>
      <c r="AL342">
        <v>3.064527693643178</v>
      </c>
      <c r="AM342">
        <v>-5.6367128285351464</v>
      </c>
      <c r="AN342">
        <v>1.048781160316351</v>
      </c>
      <c r="AO342">
        <v>1.9692976518761323E-2</v>
      </c>
      <c r="AP342">
        <v>1.0488391679908666</v>
      </c>
      <c r="AQ342">
        <v>-5.6367708362096618</v>
      </c>
      <c r="AR342">
        <v>3.3428050021002642</v>
      </c>
      <c r="AS342">
        <v>89.831229915218799</v>
      </c>
      <c r="AT342">
        <v>5.862166879737341</v>
      </c>
      <c r="AU342">
        <v>6.6856100042005284</v>
      </c>
      <c r="AV342">
        <v>-8.3409322373788548</v>
      </c>
      <c r="AW342">
        <v>-2.7692166632451804E-4</v>
      </c>
      <c r="AX342">
        <v>1.5763544295082746E-4</v>
      </c>
      <c r="AY342">
        <v>2.5600869474384048E-6</v>
      </c>
      <c r="AZ342">
        <v>1.7962437796807584E-4</v>
      </c>
      <c r="BA342">
        <v>-1.1928622337369058E-4</v>
      </c>
      <c r="BB342">
        <v>4.3456465027303249E-4</v>
      </c>
      <c r="BC342">
        <v>-1.3763795004656385</v>
      </c>
      <c r="BD342">
        <v>4.0593349481908181</v>
      </c>
      <c r="BE342">
        <v>9.1931088359564601</v>
      </c>
      <c r="BF342">
        <v>3.3740955224634357</v>
      </c>
      <c r="BG342">
        <v>10.865730021253709</v>
      </c>
      <c r="BH342">
        <v>2.3867137628935691</v>
      </c>
      <c r="BI342">
        <v>4.23950812918007</v>
      </c>
      <c r="BJ342" s="7">
        <v>63.631266863634885</v>
      </c>
      <c r="BK342" s="7">
        <v>7.8067520892001587</v>
      </c>
      <c r="BL342" s="7">
        <v>10.865730021253709</v>
      </c>
      <c r="BM342" s="7">
        <v>-15.467713709402272</v>
      </c>
      <c r="BN342" s="7">
        <v>5.4341178415316995E-6</v>
      </c>
      <c r="BO342" s="7">
        <v>3.3912942054629882E-4</v>
      </c>
      <c r="BP342">
        <v>4.3863241792024783E-4</v>
      </c>
      <c r="BQ342">
        <v>2.3920898479034666E-4</v>
      </c>
      <c r="BR342">
        <v>3.4456353838783051E-4</v>
      </c>
      <c r="BS342">
        <v>5.5113605679341028E-4</v>
      </c>
      <c r="BT342">
        <v>3.975733135244182</v>
      </c>
    </row>
    <row r="343" spans="1:72">
      <c r="A343">
        <v>2</v>
      </c>
      <c r="B343">
        <v>110</v>
      </c>
      <c r="C343">
        <v>3.25</v>
      </c>
      <c r="D343">
        <v>3.75</v>
      </c>
      <c r="E343">
        <v>-6.1096557263723392</v>
      </c>
      <c r="F343">
        <v>1.9761685121877155</v>
      </c>
      <c r="G343">
        <v>0.33649599497561666</v>
      </c>
      <c r="H343">
        <v>1.9901478086170052</v>
      </c>
      <c r="I343">
        <v>-6.1236350228016292</v>
      </c>
      <c r="J343">
        <v>4.056891415709317</v>
      </c>
      <c r="K343">
        <v>87.621087946536022</v>
      </c>
      <c r="L343">
        <v>7.0752054767731627</v>
      </c>
      <c r="M343">
        <v>8.113782831418634</v>
      </c>
      <c r="N343" s="7">
        <v>-7.1399816371778337</v>
      </c>
      <c r="O343" s="7">
        <v>-3.1652462153760154E-4</v>
      </c>
      <c r="P343" s="7">
        <v>2.0905395396879532E-4</v>
      </c>
      <c r="Q343" s="7">
        <v>4.3744479346836116E-5</v>
      </c>
      <c r="R343" s="7">
        <v>2.1679345007295952E-4</v>
      </c>
      <c r="S343" s="7">
        <v>-1.0747066756880622E-4</v>
      </c>
      <c r="T343">
        <v>5.2739588404220516E-4</v>
      </c>
      <c r="U343">
        <v>-1.2400461642553875</v>
      </c>
      <c r="V343">
        <v>-6.338164830483116</v>
      </c>
      <c r="W343">
        <v>1.7821896073078847</v>
      </c>
      <c r="X343">
        <v>-0.26334132733137122</v>
      </c>
      <c r="Y343">
        <v>1.7907207465425961</v>
      </c>
      <c r="Z343">
        <v>-6.3466959697178273</v>
      </c>
      <c r="AA343">
        <v>4.0687083581302117</v>
      </c>
      <c r="AB343">
        <v>-88.144509296232798</v>
      </c>
      <c r="AC343">
        <v>7.1058735930160903</v>
      </c>
      <c r="AD343" s="7">
        <v>8.1374167162604234</v>
      </c>
      <c r="AE343" s="7">
        <v>-6.9051037478407418</v>
      </c>
      <c r="AF343" s="7">
        <v>-3.2313919712948538E-4</v>
      </c>
      <c r="AG343" s="7">
        <v>2.0468384132692758E-4</v>
      </c>
      <c r="AH343" s="7">
        <v>-3.4234372553074786E-5</v>
      </c>
      <c r="AI343" s="7">
        <v>2.1773316083462991E-4</v>
      </c>
      <c r="AJ343">
        <v>-1.184553558025578E-4</v>
      </c>
      <c r="AK343">
        <v>5.2893208655692533E-4</v>
      </c>
      <c r="AL343">
        <v>-1.3667925669525696</v>
      </c>
      <c r="AM343">
        <v>0.85784628999791135</v>
      </c>
      <c r="AN343">
        <v>7.5296043967227497</v>
      </c>
      <c r="AO343">
        <v>0.22568465213566327</v>
      </c>
      <c r="AP343">
        <v>7.5372298851355843</v>
      </c>
      <c r="AQ343">
        <v>0.85022080158507807</v>
      </c>
      <c r="AR343">
        <v>3.3435045417752534</v>
      </c>
      <c r="AS343">
        <v>88.064812349260336</v>
      </c>
      <c r="AT343">
        <v>6.0291824506728995</v>
      </c>
      <c r="AU343">
        <v>7.5372298851355843</v>
      </c>
      <c r="AV343">
        <v>-14.827224335498601</v>
      </c>
      <c r="AW343">
        <v>-1.0779527954118873E-4</v>
      </c>
      <c r="AX343">
        <v>3.258689973959242E-4</v>
      </c>
      <c r="AY343">
        <v>2.9339004777635483E-5</v>
      </c>
      <c r="AZ343">
        <v>1.8474195115487444E-4</v>
      </c>
      <c r="BA343">
        <v>2.1807371785473545E-4</v>
      </c>
      <c r="BB343">
        <v>4.346555904307813E-4</v>
      </c>
      <c r="BC343">
        <v>2.5162352060162001</v>
      </c>
      <c r="BD343">
        <v>2.2001144256205332</v>
      </c>
      <c r="BE343">
        <v>9.1692661722452637</v>
      </c>
      <c r="BF343">
        <v>1.3080676353370937</v>
      </c>
      <c r="BG343">
        <v>9.4066937856973869</v>
      </c>
      <c r="BH343">
        <v>1.9626868121684105</v>
      </c>
      <c r="BI343">
        <v>3.7220034867644882</v>
      </c>
      <c r="BJ343" s="7">
        <v>79.712236038395744</v>
      </c>
      <c r="BK343" s="7">
        <v>6.8359668280080266</v>
      </c>
      <c r="BL343" s="7">
        <v>9.4066937856973869</v>
      </c>
      <c r="BM343" s="7">
        <v>-15.561191401092696</v>
      </c>
      <c r="BN343" s="7">
        <v>-7.8695483993048118E-5</v>
      </c>
      <c r="BO343" s="7">
        <v>3.7429937953756211E-4</v>
      </c>
      <c r="BP343">
        <v>1.700487925938253E-4</v>
      </c>
      <c r="BQ343">
        <v>2.0946286833553498E-4</v>
      </c>
      <c r="BR343">
        <v>2.95603895544514E-4</v>
      </c>
      <c r="BS343">
        <v>4.8386045327938713E-4</v>
      </c>
      <c r="BT343">
        <v>3.4108141793597384</v>
      </c>
    </row>
    <row r="344" spans="1:72">
      <c r="A344">
        <v>2</v>
      </c>
      <c r="B344">
        <v>111</v>
      </c>
      <c r="C344">
        <v>3.25</v>
      </c>
      <c r="D344">
        <v>3.25</v>
      </c>
      <c r="E344">
        <v>4.8718008611238908</v>
      </c>
      <c r="F344">
        <v>12.119890041095944</v>
      </c>
      <c r="G344">
        <v>1.0181898118697905</v>
      </c>
      <c r="H344">
        <v>12.260205912490102</v>
      </c>
      <c r="I344">
        <v>4.7314849897297346</v>
      </c>
      <c r="J344">
        <v>3.7643604613801838</v>
      </c>
      <c r="K344">
        <v>82.153539959486736</v>
      </c>
      <c r="L344">
        <v>7.352545915413959</v>
      </c>
      <c r="M344">
        <v>12.260205912490102</v>
      </c>
      <c r="N344" s="7">
        <v>-18.287632604038322</v>
      </c>
      <c r="O344" s="7">
        <v>-1.4670916620233344E-5</v>
      </c>
      <c r="P344" s="7">
        <v>4.5645488007795123E-4</v>
      </c>
      <c r="Q344" s="7">
        <v>1.3236467554308002E-4</v>
      </c>
      <c r="R344" s="7">
        <v>2.252915199502367E-4</v>
      </c>
      <c r="S344" s="7">
        <v>4.4178396345771791E-4</v>
      </c>
      <c r="T344">
        <v>4.8936685997942684E-4</v>
      </c>
      <c r="U344">
        <v>5.0975072706659512</v>
      </c>
      <c r="V344">
        <v>9.3221802444195241</v>
      </c>
      <c r="W344">
        <v>18.583852881913181</v>
      </c>
      <c r="X344">
        <v>1.8727591613867183</v>
      </c>
      <c r="Y344">
        <v>18.948201433377122</v>
      </c>
      <c r="Z344">
        <v>8.3718099378998154</v>
      </c>
      <c r="AA344">
        <v>5.2881957477386532</v>
      </c>
      <c r="AB344">
        <v>78.990535707338154</v>
      </c>
      <c r="AC344">
        <v>10.295896418314763</v>
      </c>
      <c r="AD344" s="7">
        <v>18.948201433377122</v>
      </c>
      <c r="AE344" s="7">
        <v>-20.404122265849928</v>
      </c>
      <c r="AF344" s="7">
        <v>6.1774069923781034E-5</v>
      </c>
      <c r="AG344" s="7">
        <v>6.6378279136086987E-4</v>
      </c>
      <c r="AH344" s="7">
        <v>2.4345869098026403E-4</v>
      </c>
      <c r="AI344" s="7">
        <v>3.1547958761733437E-4</v>
      </c>
      <c r="AJ344">
        <v>7.2555686128465094E-4</v>
      </c>
      <c r="AK344">
        <v>6.4937403312739729E-4</v>
      </c>
      <c r="AL344">
        <v>8.3718099378998154</v>
      </c>
      <c r="AM344">
        <v>10.042129428563097</v>
      </c>
      <c r="AN344">
        <v>20.817583896949589</v>
      </c>
      <c r="AO344">
        <v>3.4762774909385872</v>
      </c>
      <c r="AP344">
        <v>21.841729239786698</v>
      </c>
      <c r="AQ344">
        <v>9.0179840857259883</v>
      </c>
      <c r="AR344">
        <v>6.4118725770303548</v>
      </c>
      <c r="AS344">
        <v>73.584511039884163</v>
      </c>
      <c r="AT344">
        <v>12.705479372834962</v>
      </c>
      <c r="AU344">
        <v>21.841729239786698</v>
      </c>
      <c r="AV344">
        <v>-19.926619584384397</v>
      </c>
      <c r="AW344">
        <v>5.0974003009103773E-5</v>
      </c>
      <c r="AX344">
        <v>7.5137854345422165E-4</v>
      </c>
      <c r="AY344">
        <v>4.5191607382201845E-4</v>
      </c>
      <c r="AZ344">
        <v>3.8931232698615278E-4</v>
      </c>
      <c r="BA344">
        <v>8.0235254646332543E-4</v>
      </c>
      <c r="BB344">
        <v>8.3354343501394377E-4</v>
      </c>
      <c r="BC344">
        <v>9.2579139976538016</v>
      </c>
      <c r="BD344">
        <v>5.8937433951063261</v>
      </c>
      <c r="BE344">
        <v>13.251419740789624</v>
      </c>
      <c r="BF344">
        <v>2.3931438162239056</v>
      </c>
      <c r="BG344">
        <v>13.961315739333568</v>
      </c>
      <c r="BH344">
        <v>5.1838473965623804</v>
      </c>
      <c r="BI344">
        <v>4.3887341713855932</v>
      </c>
      <c r="BJ344" s="7">
        <v>73.477672931178986</v>
      </c>
      <c r="BK344" s="7">
        <v>8.5114307693398743</v>
      </c>
      <c r="BL344" s="7">
        <v>13.961315739333568</v>
      </c>
      <c r="BM344" s="7">
        <v>-18.115621300865556</v>
      </c>
      <c r="BN344" s="7">
        <v>9.7626395319403403E-6</v>
      </c>
      <c r="BO344" s="7">
        <v>4.8801160200135561E-4</v>
      </c>
      <c r="BP344">
        <v>3.1110869610910882E-4</v>
      </c>
      <c r="BQ344">
        <v>2.608012512993365E-4</v>
      </c>
      <c r="BR344">
        <v>4.9777424153329595E-4</v>
      </c>
      <c r="BS344">
        <v>5.7053544228012859E-4</v>
      </c>
      <c r="BT344">
        <v>5.7435489407687834</v>
      </c>
    </row>
    <row r="345" spans="1:72">
      <c r="A345">
        <v>2</v>
      </c>
      <c r="B345">
        <v>112</v>
      </c>
      <c r="C345">
        <v>3.75</v>
      </c>
      <c r="D345">
        <v>3.25</v>
      </c>
      <c r="E345">
        <v>10.097982936001683</v>
      </c>
      <c r="F345">
        <v>23.370895151077328</v>
      </c>
      <c r="G345">
        <v>4.7911520170668194</v>
      </c>
      <c r="H345">
        <v>24.919650544650487</v>
      </c>
      <c r="I345">
        <v>8.5492275424285236</v>
      </c>
      <c r="J345">
        <v>8.1852115011109809</v>
      </c>
      <c r="K345">
        <v>72.08640575455874</v>
      </c>
      <c r="L345">
        <v>15.678000317963667</v>
      </c>
      <c r="M345">
        <v>24.919650544650487</v>
      </c>
      <c r="N345" s="7">
        <v>-17.684524117006305</v>
      </c>
      <c r="O345" s="7">
        <v>3.7257681420691054E-6</v>
      </c>
      <c r="P345" s="7">
        <v>8.6646506212198677E-4</v>
      </c>
      <c r="Q345" s="7">
        <v>6.2284976221868875E-4</v>
      </c>
      <c r="R345" s="7">
        <v>4.803942147453357E-4</v>
      </c>
      <c r="S345" s="7">
        <v>8.7019083026405593E-4</v>
      </c>
      <c r="T345">
        <v>1.0640774951444297E-3</v>
      </c>
      <c r="U345">
        <v>10.040663426123704</v>
      </c>
      <c r="V345">
        <v>9.8732805967685948</v>
      </c>
      <c r="W345">
        <v>28.137201562157678</v>
      </c>
      <c r="X345">
        <v>5.7428959373501041</v>
      </c>
      <c r="Y345">
        <v>29.792898656746864</v>
      </c>
      <c r="Z345">
        <v>8.2175835021794068</v>
      </c>
      <c r="AA345">
        <v>10.787657577283728</v>
      </c>
      <c r="AB345">
        <v>73.917542475730372</v>
      </c>
      <c r="AC345">
        <v>20.172073224444315</v>
      </c>
      <c r="AD345" s="7">
        <v>29.792898656746864</v>
      </c>
      <c r="AE345" s="7">
        <v>-14.750434000584439</v>
      </c>
      <c r="AF345" s="7">
        <v>-9.9441163309103828E-5</v>
      </c>
      <c r="AG345" s="7">
        <v>1.0877136994411872E-3</v>
      </c>
      <c r="AH345" s="7">
        <v>7.4657647185551103E-4</v>
      </c>
      <c r="AI345" s="7">
        <v>6.180984232625E-4</v>
      </c>
      <c r="AJ345">
        <v>9.8827253613208328E-4</v>
      </c>
      <c r="AK345">
        <v>1.402395485046884E-3</v>
      </c>
      <c r="AL345">
        <v>11.403144647677886</v>
      </c>
      <c r="AM345">
        <v>6.5536669858622867</v>
      </c>
      <c r="AN345">
        <v>22.576195070620443</v>
      </c>
      <c r="AO345">
        <v>5.9450396856404115</v>
      </c>
      <c r="AP345">
        <v>24.541095041556073</v>
      </c>
      <c r="AQ345">
        <v>4.5887670149266562</v>
      </c>
      <c r="AR345">
        <v>9.9761640133147083</v>
      </c>
      <c r="AS345">
        <v>71.710720244693874</v>
      </c>
      <c r="AT345">
        <v>18.234952695273293</v>
      </c>
      <c r="AU345">
        <v>24.541095041556073</v>
      </c>
      <c r="AV345">
        <v>-11.933111077300714</v>
      </c>
      <c r="AW345">
        <v>-1.4204395602036491E-4</v>
      </c>
      <c r="AX345">
        <v>8.9942036948890925E-4</v>
      </c>
      <c r="AY345">
        <v>7.7285515913325489E-4</v>
      </c>
      <c r="AZ345">
        <v>5.5874254390255644E-4</v>
      </c>
      <c r="BA345">
        <v>7.5737641346854438E-4</v>
      </c>
      <c r="BB345">
        <v>1.296901321730908E-3</v>
      </c>
      <c r="BC345">
        <v>8.738958616944819</v>
      </c>
      <c r="BD345">
        <v>7.0993520697007098</v>
      </c>
      <c r="BE345">
        <v>16.409577730196318</v>
      </c>
      <c r="BF345">
        <v>4.7739889273862346</v>
      </c>
      <c r="BG345">
        <v>18.422376547619326</v>
      </c>
      <c r="BH345">
        <v>5.0865532522777022</v>
      </c>
      <c r="BI345">
        <v>6.6679116476708113</v>
      </c>
      <c r="BJ345" s="7">
        <v>67.13884482340741</v>
      </c>
      <c r="BK345" s="7">
        <v>12.469560073911659</v>
      </c>
      <c r="BL345" s="7">
        <v>18.422376547619326</v>
      </c>
      <c r="BM345" s="7">
        <v>-15.739149680295659</v>
      </c>
      <c r="BN345" s="7">
        <v>3.0337534325540473E-6</v>
      </c>
      <c r="BO345" s="7">
        <v>6.0819842136476644E-4</v>
      </c>
      <c r="BP345">
        <v>6.2061856056020803E-4</v>
      </c>
      <c r="BQ345">
        <v>3.8208345442262352E-4</v>
      </c>
      <c r="BR345">
        <v>6.1123217479732046E-4</v>
      </c>
      <c r="BS345">
        <v>8.6682851419720244E-4</v>
      </c>
      <c r="BT345">
        <v>7.0526789399691099</v>
      </c>
    </row>
    <row r="346" spans="1:72">
      <c r="A346">
        <v>2</v>
      </c>
      <c r="B346">
        <v>113</v>
      </c>
      <c r="C346">
        <v>4.75</v>
      </c>
      <c r="D346">
        <v>3.75</v>
      </c>
      <c r="E346">
        <v>8.3285328864689241</v>
      </c>
      <c r="F346">
        <v>35.972111728170688</v>
      </c>
      <c r="G346">
        <v>0.3107396326839168</v>
      </c>
      <c r="H346">
        <v>35.97560429047175</v>
      </c>
      <c r="I346">
        <v>8.3250403241678548</v>
      </c>
      <c r="J346">
        <v>13.825281983151948</v>
      </c>
      <c r="K346">
        <v>89.356050426921229</v>
      </c>
      <c r="L346">
        <v>25.532668295184141</v>
      </c>
      <c r="M346">
        <v>35.97560429047175</v>
      </c>
      <c r="N346" s="7">
        <v>-11.820266416704666</v>
      </c>
      <c r="O346" s="7">
        <v>-3.2250793236499227E-4</v>
      </c>
      <c r="P346" s="7">
        <v>1.47432469234563E-3</v>
      </c>
      <c r="Q346" s="7">
        <v>4.0396152248911345E-5</v>
      </c>
      <c r="R346" s="7">
        <v>7.8235399204350069E-4</v>
      </c>
      <c r="S346" s="7">
        <v>1.1518167599806378E-3</v>
      </c>
      <c r="T346">
        <v>1.797286657809761E-3</v>
      </c>
      <c r="U346">
        <v>13.290193384391882</v>
      </c>
      <c r="V346">
        <v>7.230062036053476</v>
      </c>
      <c r="W346">
        <v>31.984348648254873</v>
      </c>
      <c r="X346">
        <v>-1.0361260018529757</v>
      </c>
      <c r="Y346">
        <v>32.027641466198659</v>
      </c>
      <c r="Z346">
        <v>7.1867692181096903</v>
      </c>
      <c r="AA346">
        <v>12.420436124044485</v>
      </c>
      <c r="AB346">
        <v>-87.607381984531102</v>
      </c>
      <c r="AC346">
        <v>22.897871096394777</v>
      </c>
      <c r="AD346" s="7">
        <v>32.027641466198659</v>
      </c>
      <c r="AE346" s="7">
        <v>-12.086841169753967</v>
      </c>
      <c r="AF346" s="7">
        <v>-2.9472697600053694E-4</v>
      </c>
      <c r="AG346" s="7">
        <v>1.3143016537925532E-3</v>
      </c>
      <c r="AH346" s="7">
        <v>-1.3469638024089054E-4</v>
      </c>
      <c r="AI346" s="7">
        <v>7.0162039683650161E-4</v>
      </c>
      <c r="AJ346">
        <v>1.0195746777920162E-3</v>
      </c>
      <c r="AK346">
        <v>1.6146566961257828E-3</v>
      </c>
      <c r="AL346">
        <v>11.764323205292504</v>
      </c>
      <c r="AM346">
        <v>6.0722108588310046</v>
      </c>
      <c r="AN346">
        <v>29.848043942339633</v>
      </c>
      <c r="AO346">
        <v>0.76419516583182101</v>
      </c>
      <c r="AP346">
        <v>29.872581134186831</v>
      </c>
      <c r="AQ346">
        <v>6.0476736669838065</v>
      </c>
      <c r="AR346">
        <v>11.912453733601513</v>
      </c>
      <c r="AS346">
        <v>88.160947933637743</v>
      </c>
      <c r="AT346">
        <v>21.847888915518375</v>
      </c>
      <c r="AU346">
        <v>29.872581134186831</v>
      </c>
      <c r="AV346">
        <v>-11.455728009071057</v>
      </c>
      <c r="AW346">
        <v>-3.0575126279881157E-4</v>
      </c>
      <c r="AX346">
        <v>1.239677887629249E-3</v>
      </c>
      <c r="AY346">
        <v>9.9345371558130378E-5</v>
      </c>
      <c r="AZ346">
        <v>6.694475842935159E-4</v>
      </c>
      <c r="BA346">
        <v>9.3392662483043746E-4</v>
      </c>
      <c r="BB346">
        <v>1.5486189853681958E-3</v>
      </c>
      <c r="BC346">
        <v>10.776076440351192</v>
      </c>
      <c r="BD346">
        <v>6.7856946374647364</v>
      </c>
      <c r="BE346">
        <v>33.289917465656941</v>
      </c>
      <c r="BF346">
        <v>1.3563068981805169</v>
      </c>
      <c r="BG346">
        <v>33.359143271737658</v>
      </c>
      <c r="BH346">
        <v>6.7164688313840202</v>
      </c>
      <c r="BI346">
        <v>13.321337220176819</v>
      </c>
      <c r="BJ346" s="7">
        <v>87.078162994261717</v>
      </c>
      <c r="BK346" s="7">
        <v>24.425729537080354</v>
      </c>
      <c r="BL346" s="7">
        <v>33.359143271737658</v>
      </c>
      <c r="BM346" s="7">
        <v>-10.715639686895962</v>
      </c>
      <c r="BN346" s="7">
        <v>-3.404042845756651E-4</v>
      </c>
      <c r="BO346" s="7">
        <v>1.3823701992568304E-3</v>
      </c>
      <c r="BP346">
        <v>1.7631989676346679E-4</v>
      </c>
      <c r="BQ346">
        <v>7.4843595628091729E-4</v>
      </c>
      <c r="BR346">
        <v>1.0419659146811652E-3</v>
      </c>
      <c r="BS346">
        <v>1.7317738386229888E-3</v>
      </c>
      <c r="BT346">
        <v>12.022683630936509</v>
      </c>
    </row>
    <row r="347" spans="1:72">
      <c r="A347">
        <v>2</v>
      </c>
      <c r="B347">
        <v>114</v>
      </c>
      <c r="C347">
        <v>4.25</v>
      </c>
      <c r="D347">
        <v>3.75</v>
      </c>
      <c r="E347">
        <v>5.378023087226893</v>
      </c>
      <c r="F347">
        <v>29.278167690556828</v>
      </c>
      <c r="G347">
        <v>0.63143543113999656</v>
      </c>
      <c r="H347">
        <v>29.294838417749762</v>
      </c>
      <c r="I347">
        <v>5.3613523600339583</v>
      </c>
      <c r="J347">
        <v>11.966743028857902</v>
      </c>
      <c r="K347">
        <v>88.487667258141869</v>
      </c>
      <c r="L347">
        <v>21.855225428377612</v>
      </c>
      <c r="M347">
        <v>29.294838417749762</v>
      </c>
      <c r="N347" s="7">
        <v>-10.71511740686482</v>
      </c>
      <c r="O347" s="7">
        <v>-3.2622421949703357E-4</v>
      </c>
      <c r="P347" s="7">
        <v>1.2272851797194126E-3</v>
      </c>
      <c r="Q347" s="7">
        <v>8.2086606048204961E-5</v>
      </c>
      <c r="R347" s="7">
        <v>6.6967238453988101E-4</v>
      </c>
      <c r="S347" s="7">
        <v>9.0106096022237901E-4</v>
      </c>
      <c r="T347">
        <v>1.555676593751528E-3</v>
      </c>
      <c r="U347">
        <v>10.396857233335114</v>
      </c>
      <c r="V347">
        <v>4.0503923053685709</v>
      </c>
      <c r="W347">
        <v>23.000962979663658</v>
      </c>
      <c r="X347">
        <v>4.3121861279340115</v>
      </c>
      <c r="Y347">
        <v>23.936056186176749</v>
      </c>
      <c r="Z347">
        <v>3.1152990988554787</v>
      </c>
      <c r="AA347">
        <v>10.410378543660634</v>
      </c>
      <c r="AB347">
        <v>77.76489975284268</v>
      </c>
      <c r="AC347">
        <v>18.82548743531521</v>
      </c>
      <c r="AD347" s="7">
        <v>23.936056186176749</v>
      </c>
      <c r="AE347" s="7">
        <v>-10.02542863088361</v>
      </c>
      <c r="AF347" s="7">
        <v>-2.6422592820917129E-4</v>
      </c>
      <c r="AG347" s="7">
        <v>9.6756116562000721E-4</v>
      </c>
      <c r="AH347" s="7">
        <v>5.6058419663141854E-4</v>
      </c>
      <c r="AI347" s="7">
        <v>5.7683729240165179E-4</v>
      </c>
      <c r="AJ347">
        <v>7.0333523741083592E-4</v>
      </c>
      <c r="AK347">
        <v>1.3533492106758797E-3</v>
      </c>
      <c r="AL347">
        <v>8.1154065855096746</v>
      </c>
      <c r="AM347">
        <v>3.5499378222229727</v>
      </c>
      <c r="AN347">
        <v>26.573535979568923</v>
      </c>
      <c r="AO347">
        <v>6.6696447887136872</v>
      </c>
      <c r="AP347">
        <v>28.366085048601327</v>
      </c>
      <c r="AQ347">
        <v>1.7573887531905665</v>
      </c>
      <c r="AR347">
        <v>13.30434814770538</v>
      </c>
      <c r="AS347">
        <v>74.956542026526236</v>
      </c>
      <c r="AT347">
        <v>23.81835397044776</v>
      </c>
      <c r="AU347">
        <v>28.366085048601327</v>
      </c>
      <c r="AV347">
        <v>-5.7735486811739509</v>
      </c>
      <c r="AW347">
        <v>-3.5666178069044846E-4</v>
      </c>
      <c r="AX347">
        <v>1.1398720995370356E-3</v>
      </c>
      <c r="AY347">
        <v>8.6705382253276857E-4</v>
      </c>
      <c r="AZ347">
        <v>7.2982518306555276E-4</v>
      </c>
      <c r="BA347">
        <v>7.8321031884658716E-4</v>
      </c>
      <c r="BB347">
        <v>1.729565259201692E-3</v>
      </c>
      <c r="BC347">
        <v>9.037042140537574</v>
      </c>
      <c r="BD347">
        <v>4.5062686394265228</v>
      </c>
      <c r="BE347">
        <v>32.113016735277874</v>
      </c>
      <c r="BF347">
        <v>3.0989742526430994</v>
      </c>
      <c r="BG347">
        <v>32.456613265023336</v>
      </c>
      <c r="BH347">
        <v>4.1626721096810577</v>
      </c>
      <c r="BI347">
        <v>14.146970577671139</v>
      </c>
      <c r="BJ347" s="7">
        <v>83.673212713658387</v>
      </c>
      <c r="BK347" s="7">
        <v>25.574385858327865</v>
      </c>
      <c r="BL347" s="7">
        <v>32.456613265023336</v>
      </c>
      <c r="BM347" s="7">
        <v>-7.3362096076986809</v>
      </c>
      <c r="BN347" s="7">
        <v>-4.2116860324401185E-4</v>
      </c>
      <c r="BO347" s="7">
        <v>1.3732700229863242E-3</v>
      </c>
      <c r="BP347">
        <v>4.0286665284360956E-4</v>
      </c>
      <c r="BQ347">
        <v>7.8363227215454872E-4</v>
      </c>
      <c r="BR347">
        <v>9.5210141974231242E-4</v>
      </c>
      <c r="BS347">
        <v>1.8391061750972478E-3</v>
      </c>
      <c r="BT347">
        <v>10.98578561241132</v>
      </c>
    </row>
    <row r="348" spans="1:72">
      <c r="A348">
        <v>2</v>
      </c>
      <c r="B348">
        <v>115</v>
      </c>
      <c r="C348">
        <v>4.25</v>
      </c>
      <c r="D348">
        <v>3.25</v>
      </c>
      <c r="E348">
        <v>6.2676083596127725</v>
      </c>
      <c r="F348">
        <v>27.393889449725613</v>
      </c>
      <c r="G348">
        <v>5.9297452440766989</v>
      </c>
      <c r="H348">
        <v>28.944452584149928</v>
      </c>
      <c r="I348">
        <v>4.7170452251884587</v>
      </c>
      <c r="J348">
        <v>12.113703679480736</v>
      </c>
      <c r="K348">
        <v>75.345901594674459</v>
      </c>
      <c r="L348">
        <v>22.035183409572948</v>
      </c>
      <c r="M348">
        <v>28.944452584149928</v>
      </c>
      <c r="N348" s="7">
        <v>-9.9238496213964869</v>
      </c>
      <c r="O348" s="7">
        <v>-2.4900466390726824E-4</v>
      </c>
      <c r="P348" s="7">
        <v>1.1242036069500647E-3</v>
      </c>
      <c r="Q348" s="7">
        <v>7.7086688172997293E-4</v>
      </c>
      <c r="R348" s="7">
        <v>6.7518652992259445E-4</v>
      </c>
      <c r="S348" s="7">
        <v>8.7519894304279641E-4</v>
      </c>
      <c r="T348">
        <v>1.5747814783324951E-3</v>
      </c>
      <c r="U348">
        <v>10.098449342801519</v>
      </c>
      <c r="V348">
        <v>9.6464703373928664</v>
      </c>
      <c r="W348">
        <v>32.13526543264841</v>
      </c>
      <c r="X348">
        <v>5.7381332426215517</v>
      </c>
      <c r="Y348">
        <v>33.514759888645195</v>
      </c>
      <c r="Z348">
        <v>8.2669758813960854</v>
      </c>
      <c r="AA348">
        <v>12.623892003624555</v>
      </c>
      <c r="AB348">
        <v>76.48215279651248</v>
      </c>
      <c r="AC348">
        <v>23.407615976767687</v>
      </c>
      <c r="AD348" s="7">
        <v>33.514759888645195</v>
      </c>
      <c r="AE348" s="7">
        <v>-12.963591953460291</v>
      </c>
      <c r="AF348" s="7">
        <v>-1.8772327558526838E-4</v>
      </c>
      <c r="AG348" s="7">
        <v>1.2740484056063381E-3</v>
      </c>
      <c r="AH348" s="7">
        <v>7.459573215407954E-4</v>
      </c>
      <c r="AI348" s="7">
        <v>7.1723963950526064E-4</v>
      </c>
      <c r="AJ348">
        <v>1.0863251300210696E-3</v>
      </c>
      <c r="AK348">
        <v>1.6411059604711858E-3</v>
      </c>
      <c r="AL348">
        <v>12.53452073101238</v>
      </c>
      <c r="AM348">
        <v>9.6481367323778944</v>
      </c>
      <c r="AN348">
        <v>37.089470852060927</v>
      </c>
      <c r="AO348">
        <v>4.8965134700743009</v>
      </c>
      <c r="AP348">
        <v>37.937007138193103</v>
      </c>
      <c r="AQ348">
        <v>8.8006004462457152</v>
      </c>
      <c r="AR348">
        <v>14.568203345973693</v>
      </c>
      <c r="AS348">
        <v>80.179985880451298</v>
      </c>
      <c r="AT348">
        <v>26.908619524189589</v>
      </c>
      <c r="AU348">
        <v>37.937007138193103</v>
      </c>
      <c r="AV348">
        <v>-11.552905175960779</v>
      </c>
      <c r="AW348">
        <v>-2.8425446029199333E-4</v>
      </c>
      <c r="AX348">
        <v>1.4994322574874012E-3</v>
      </c>
      <c r="AY348">
        <v>6.3654675110965699E-4</v>
      </c>
      <c r="AZ348">
        <v>8.2451491797667009E-4</v>
      </c>
      <c r="BA348">
        <v>1.2151777971954078E-3</v>
      </c>
      <c r="BB348">
        <v>1.893866434976577E-3</v>
      </c>
      <c r="BC348">
        <v>14.021282275331641</v>
      </c>
      <c r="BD348">
        <v>7.287002444123412</v>
      </c>
      <c r="BE348">
        <v>33.555033772925889</v>
      </c>
      <c r="BF348">
        <v>4.5187425289681817</v>
      </c>
      <c r="BG348">
        <v>34.31063298856516</v>
      </c>
      <c r="BH348">
        <v>6.5314032284841357</v>
      </c>
      <c r="BI348">
        <v>13.889614880040511</v>
      </c>
      <c r="BJ348" s="7">
        <v>80.507141011453669</v>
      </c>
      <c r="BK348" s="7">
        <v>25.406437795206934</v>
      </c>
      <c r="BL348" s="7">
        <v>34.31063298856516</v>
      </c>
      <c r="BM348" s="7">
        <v>-9.9622964241323846</v>
      </c>
      <c r="BN348" s="7">
        <v>-3.2276454736443981E-4</v>
      </c>
      <c r="BO348" s="7">
        <v>1.3846574890077239E-3</v>
      </c>
      <c r="BP348">
        <v>5.874365287658603E-4</v>
      </c>
      <c r="BQ348">
        <v>7.7848612620068489E-4</v>
      </c>
      <c r="BR348">
        <v>1.0618929416432842E-3</v>
      </c>
      <c r="BS348">
        <v>1.8056499344052683E-3</v>
      </c>
      <c r="BT348">
        <v>12.252610865114788</v>
      </c>
    </row>
    <row r="349" spans="1:72">
      <c r="A349">
        <v>2</v>
      </c>
      <c r="B349">
        <v>116</v>
      </c>
      <c r="C349">
        <v>4.75</v>
      </c>
      <c r="D349">
        <v>3.25</v>
      </c>
      <c r="E349">
        <v>9.9603549034933803</v>
      </c>
      <c r="F349">
        <v>39.86077038035161</v>
      </c>
      <c r="G349">
        <v>3.8592202401293068</v>
      </c>
      <c r="H349">
        <v>40.350844125237799</v>
      </c>
      <c r="I349">
        <v>9.4702811586071913</v>
      </c>
      <c r="J349">
        <v>15.440281483315303</v>
      </c>
      <c r="K349">
        <v>82.76287295659391</v>
      </c>
      <c r="L349">
        <v>28.539317753477775</v>
      </c>
      <c r="M349">
        <v>40.350844125237799</v>
      </c>
      <c r="N349" s="7">
        <v>-11.350507750980643</v>
      </c>
      <c r="O349" s="7">
        <v>-3.2408887430790721E-4</v>
      </c>
      <c r="P349" s="7">
        <v>1.6194381316878813E-3</v>
      </c>
      <c r="Q349" s="7">
        <v>5.0169863121681153E-4</v>
      </c>
      <c r="R349" s="7">
        <v>8.7448162160327794E-4</v>
      </c>
      <c r="S349" s="7">
        <v>1.295349257379974E-3</v>
      </c>
      <c r="T349">
        <v>2.0072365928309934E-3</v>
      </c>
      <c r="U349">
        <v>14.946337585153495</v>
      </c>
      <c r="V349">
        <v>10.833592277128069</v>
      </c>
      <c r="W349">
        <v>42.941858602275062</v>
      </c>
      <c r="X349">
        <v>2.5880650426706349</v>
      </c>
      <c r="Y349">
        <v>43.149129815300121</v>
      </c>
      <c r="Z349">
        <v>10.62632106410301</v>
      </c>
      <c r="AA349">
        <v>16.261404375598556</v>
      </c>
      <c r="AB349">
        <v>85.421107088230514</v>
      </c>
      <c r="AC349">
        <v>30.149158885307752</v>
      </c>
      <c r="AD349" s="7">
        <v>43.149129815300121</v>
      </c>
      <c r="AE349" s="7">
        <v>-11.685424764193209</v>
      </c>
      <c r="AF349" s="7">
        <v>-3.4443779413503639E-4</v>
      </c>
      <c r="AG349" s="7">
        <v>1.7425995169995168E-3</v>
      </c>
      <c r="AH349" s="7">
        <v>3.3644845554718335E-4</v>
      </c>
      <c r="AI349" s="7">
        <v>9.2380923677777603E-4</v>
      </c>
      <c r="AJ349">
        <v>1.3981617228644805E-3</v>
      </c>
      <c r="AK349">
        <v>2.1139825688278112E-3</v>
      </c>
      <c r="AL349">
        <v>16.132635263820944</v>
      </c>
      <c r="AM349">
        <v>9.0082011734250003</v>
      </c>
      <c r="AN349">
        <v>38.923224232746023</v>
      </c>
      <c r="AO349">
        <v>1.3853098254493648</v>
      </c>
      <c r="AP349">
        <v>38.98723840696838</v>
      </c>
      <c r="AQ349">
        <v>8.9441869992026444</v>
      </c>
      <c r="AR349">
        <v>15.021525703882869</v>
      </c>
      <c r="AS349">
        <v>87.354285149613062</v>
      </c>
      <c r="AT349">
        <v>27.727884251704719</v>
      </c>
      <c r="AU349">
        <v>38.98723840696838</v>
      </c>
      <c r="AV349">
        <v>-11.243169371008534</v>
      </c>
      <c r="AW349">
        <v>-3.4912971914771018E-4</v>
      </c>
      <c r="AX349">
        <v>1.5953467797081592E-3</v>
      </c>
      <c r="AY349">
        <v>1.8009027730841862E-4</v>
      </c>
      <c r="AZ349">
        <v>8.4961824923456507E-4</v>
      </c>
      <c r="BA349">
        <v>1.246217060560449E-3</v>
      </c>
      <c r="BB349">
        <v>1.952798341504776E-3</v>
      </c>
      <c r="BC349">
        <v>14.37942762185131</v>
      </c>
      <c r="BD349">
        <v>7.7143699616043477</v>
      </c>
      <c r="BE349">
        <v>36.390947652943197</v>
      </c>
      <c r="BF349">
        <v>2.7993056920919277</v>
      </c>
      <c r="BG349">
        <v>36.66165053769879</v>
      </c>
      <c r="BH349">
        <v>7.4436670768487563</v>
      </c>
      <c r="BI349">
        <v>14.608991730425018</v>
      </c>
      <c r="BJ349" s="7">
        <v>84.476468137780103</v>
      </c>
      <c r="BK349" s="7">
        <v>26.796997589545068</v>
      </c>
      <c r="BL349" s="7">
        <v>36.66165053769879</v>
      </c>
      <c r="BM349" s="7">
        <v>-10.155183422112499</v>
      </c>
      <c r="BN349" s="7">
        <v>-3.5861964597939429E-4</v>
      </c>
      <c r="BO349" s="7">
        <v>1.5053579039576322E-3</v>
      </c>
      <c r="BP349">
        <v>3.6390973997194959E-4</v>
      </c>
      <c r="BQ349">
        <v>8.2109467747696566E-4</v>
      </c>
      <c r="BR349">
        <v>1.146738257978238E-3</v>
      </c>
      <c r="BS349">
        <v>1.8991689249552531E-3</v>
      </c>
      <c r="BT349" s="23">
        <v>13.231595284364261</v>
      </c>
    </row>
    <row r="350" spans="1:72">
      <c r="A350">
        <v>2</v>
      </c>
      <c r="B350">
        <v>117</v>
      </c>
      <c r="C350">
        <v>5.75</v>
      </c>
      <c r="D350">
        <v>3.75</v>
      </c>
      <c r="E350">
        <v>13.545596453875076</v>
      </c>
      <c r="F350">
        <v>41.967700579246312</v>
      </c>
      <c r="G350">
        <v>-2.5907504515425535</v>
      </c>
      <c r="H350">
        <v>42.201924167462238</v>
      </c>
      <c r="I350">
        <v>13.311372865659148</v>
      </c>
      <c r="J350">
        <v>14.445275650901545</v>
      </c>
      <c r="K350">
        <v>-84.834068906572966</v>
      </c>
      <c r="L350">
        <v>27.372742131381173</v>
      </c>
      <c r="M350">
        <v>42.201924167462238</v>
      </c>
      <c r="N350" s="7">
        <v>-16.186605290446359</v>
      </c>
      <c r="O350" s="7">
        <v>-2.0204552264398777E-4</v>
      </c>
      <c r="P350" s="7">
        <v>1.6453912455051424E-3</v>
      </c>
      <c r="Q350" s="7">
        <v>-3.3679755870052888E-4</v>
      </c>
      <c r="R350" s="7">
        <v>8.387362351667142E-4</v>
      </c>
      <c r="S350" s="7">
        <v>1.4433457228611546E-3</v>
      </c>
      <c r="T350">
        <v>1.8778858346172006E-3</v>
      </c>
      <c r="U350">
        <v>16.653989109936408</v>
      </c>
      <c r="V350">
        <v>12.721342687043519</v>
      </c>
      <c r="W350">
        <v>37.401992186832011</v>
      </c>
      <c r="X350">
        <v>-4.4360747899212871</v>
      </c>
      <c r="Y350">
        <v>38.175109947378253</v>
      </c>
      <c r="Z350">
        <v>11.948224926497277</v>
      </c>
      <c r="AA350">
        <v>13.113442510440489</v>
      </c>
      <c r="AB350">
        <v>-80.113803481953653</v>
      </c>
      <c r="AC350">
        <v>24.827023006776905</v>
      </c>
      <c r="AD350" s="7">
        <v>38.175109947378253</v>
      </c>
      <c r="AE350" s="7">
        <v>-16.155290491745546</v>
      </c>
      <c r="AF350" s="7">
        <v>-1.5051775538274404E-4</v>
      </c>
      <c r="AG350" s="7">
        <v>1.4537244621035037E-3</v>
      </c>
      <c r="AH350" s="7">
        <v>-5.7668972268975507E-4</v>
      </c>
      <c r="AI350" s="7">
        <v>7.6073210740653957E-4</v>
      </c>
      <c r="AJ350">
        <v>1.3032067067207597E-3</v>
      </c>
      <c r="AK350">
        <v>1.7047475263572548E-3</v>
      </c>
      <c r="AL350">
        <v>15.037000462162657</v>
      </c>
      <c r="AM350">
        <v>10.891607347077358</v>
      </c>
      <c r="AN350">
        <v>36.039646466342703</v>
      </c>
      <c r="AO350">
        <v>-3.6258331433045208</v>
      </c>
      <c r="AP350">
        <v>36.551979869591264</v>
      </c>
      <c r="AQ350">
        <v>10.379273943828789</v>
      </c>
      <c r="AR350">
        <v>13.086352962881238</v>
      </c>
      <c r="AS350">
        <v>-81.957300733530303</v>
      </c>
      <c r="AT350">
        <v>24.53282708917417</v>
      </c>
      <c r="AU350">
        <v>36.551979869591264</v>
      </c>
      <c r="AV350">
        <v>-14.61342905663631</v>
      </c>
      <c r="AW350">
        <v>-2.0720497180166247E-4</v>
      </c>
      <c r="AX350">
        <v>1.4274175709505892E-3</v>
      </c>
      <c r="AY350">
        <v>-4.7135830862959048E-4</v>
      </c>
      <c r="AZ350">
        <v>7.5171756384539252E-4</v>
      </c>
      <c r="BA350">
        <v>1.2202125991489267E-3</v>
      </c>
      <c r="BB350">
        <v>1.7012258851745658E-3</v>
      </c>
      <c r="BC350">
        <v>14.079376144026021</v>
      </c>
      <c r="BD350">
        <v>11.891873436091512</v>
      </c>
      <c r="BE350">
        <v>40.426745333565059</v>
      </c>
      <c r="BF350">
        <v>-1.9767762077572757</v>
      </c>
      <c r="BG350">
        <v>40.56303712201013</v>
      </c>
      <c r="BH350">
        <v>11.755581647646439</v>
      </c>
      <c r="BI350">
        <v>14.403727737181846</v>
      </c>
      <c r="BJ350" s="7">
        <v>-86.05589857878212</v>
      </c>
      <c r="BK350" s="7">
        <v>27.05349576263983</v>
      </c>
      <c r="BL350" s="7">
        <v>40.56303712201013</v>
      </c>
      <c r="BM350" s="7">
        <v>-14.67236198615335</v>
      </c>
      <c r="BN350" s="7">
        <v>-2.4724129266235446E-4</v>
      </c>
      <c r="BO350" s="7">
        <v>1.6075253806734249E-3</v>
      </c>
      <c r="BP350">
        <v>-2.5698090700844575E-4</v>
      </c>
      <c r="BQ350">
        <v>8.2895411337111276E-4</v>
      </c>
      <c r="BR350">
        <v>1.3602840880110705E-3</v>
      </c>
      <c r="BS350">
        <v>1.8724846058336387E-3</v>
      </c>
      <c r="BT350" s="23">
        <v>15.69558563089697</v>
      </c>
    </row>
    <row r="351" spans="1:72">
      <c r="A351">
        <v>2</v>
      </c>
      <c r="B351">
        <v>118</v>
      </c>
      <c r="C351">
        <v>5.25</v>
      </c>
      <c r="D351">
        <v>3.75</v>
      </c>
      <c r="E351">
        <v>9.6705216766289368</v>
      </c>
      <c r="F351">
        <v>35.001034110905884</v>
      </c>
      <c r="G351">
        <v>-2.9691631369709941</v>
      </c>
      <c r="H351">
        <v>35.344415208248591</v>
      </c>
      <c r="I351">
        <v>9.3271405792862279</v>
      </c>
      <c r="J351">
        <v>13.008637314481181</v>
      </c>
      <c r="K351">
        <v>-83.403100039623624</v>
      </c>
      <c r="L351">
        <v>24.238313683057449</v>
      </c>
      <c r="M351">
        <v>35.344415208248591</v>
      </c>
      <c r="N351" s="7">
        <v>-13.639011340493806</v>
      </c>
      <c r="O351" s="7">
        <v>-2.4251142887604746E-4</v>
      </c>
      <c r="P351" s="7">
        <v>1.4039718793519478E-3</v>
      </c>
      <c r="Q351" s="7">
        <v>-3.8599120780623308E-4</v>
      </c>
      <c r="R351" s="7">
        <v>7.426932920253838E-4</v>
      </c>
      <c r="S351" s="7">
        <v>1.1614604504759003E-3</v>
      </c>
      <c r="T351">
        <v>1.6911228508825484E-3</v>
      </c>
      <c r="U351">
        <v>13.401466736260446</v>
      </c>
      <c r="V351">
        <v>8.149755245164064</v>
      </c>
      <c r="W351">
        <v>33.278892131470009</v>
      </c>
      <c r="X351">
        <v>-1.9085377381328781</v>
      </c>
      <c r="Y351">
        <v>33.42301742373111</v>
      </c>
      <c r="Z351">
        <v>8.0056299529029662</v>
      </c>
      <c r="AA351">
        <v>12.708693735414073</v>
      </c>
      <c r="AB351">
        <v>-85.681443884196</v>
      </c>
      <c r="AC351">
        <v>23.519906511718073</v>
      </c>
      <c r="AD351" s="7">
        <v>33.42301742373111</v>
      </c>
      <c r="AE351" s="7">
        <v>-12.617444293177654</v>
      </c>
      <c r="AF351" s="7">
        <v>-2.7812453290869963E-4</v>
      </c>
      <c r="AG351" s="7">
        <v>1.3552693647011832E-3</v>
      </c>
      <c r="AH351" s="7">
        <v>-2.481099059572826E-4</v>
      </c>
      <c r="AI351" s="7">
        <v>7.2068036678340998E-4</v>
      </c>
      <c r="AJ351">
        <v>1.0771448317924836E-3</v>
      </c>
      <c r="AK351">
        <v>1.6521301856038269E-3</v>
      </c>
      <c r="AL351">
        <v>12.42859421299022</v>
      </c>
      <c r="AM351">
        <v>9.2401008370899547</v>
      </c>
      <c r="AN351">
        <v>37.446761348212448</v>
      </c>
      <c r="AO351">
        <v>-0.41384144445874366</v>
      </c>
      <c r="AP351">
        <v>37.452831825445664</v>
      </c>
      <c r="AQ351">
        <v>9.234030359856737</v>
      </c>
      <c r="AR351">
        <v>14.109400732794462</v>
      </c>
      <c r="AS351">
        <v>-89.159611037239074</v>
      </c>
      <c r="AT351">
        <v>26.161270824333435</v>
      </c>
      <c r="AU351">
        <v>37.452831825445664</v>
      </c>
      <c r="AV351">
        <v>-12.445137702751031</v>
      </c>
      <c r="AW351">
        <v>-3.0978725820254957E-4</v>
      </c>
      <c r="AX351">
        <v>1.5236456750204127E-3</v>
      </c>
      <c r="AY351">
        <v>-5.3799387779631157E-5</v>
      </c>
      <c r="AZ351">
        <v>8.0161518685490458E-4</v>
      </c>
      <c r="BA351">
        <v>1.2138584168178632E-3</v>
      </c>
      <c r="BB351">
        <v>1.8342220952632805E-3</v>
      </c>
      <c r="BC351">
        <v>14.006058655590715</v>
      </c>
      <c r="BD351">
        <v>10.719819403368946</v>
      </c>
      <c r="BE351">
        <v>39.271989098613382</v>
      </c>
      <c r="BF351">
        <v>-1.3855578421254244</v>
      </c>
      <c r="BG351">
        <v>39.339068794089172</v>
      </c>
      <c r="BH351">
        <v>10.652739707893152</v>
      </c>
      <c r="BI351">
        <v>14.343164543098009</v>
      </c>
      <c r="BJ351" s="7">
        <v>-87.228275320966191</v>
      </c>
      <c r="BK351" s="7">
        <v>26.77958819741459</v>
      </c>
      <c r="BL351" s="7">
        <v>39.339068794089172</v>
      </c>
      <c r="BM351" s="7">
        <v>-13.630083240483899</v>
      </c>
      <c r="BN351" s="7">
        <v>-2.78052004569674E-4</v>
      </c>
      <c r="BO351" s="7">
        <v>1.5778390256212099E-3</v>
      </c>
      <c r="BP351">
        <v>-1.8012251947630131E-4</v>
      </c>
      <c r="BQ351">
        <v>8.2056123117691835E-4</v>
      </c>
      <c r="BR351">
        <v>1.2997870210515359E-3</v>
      </c>
      <c r="BS351">
        <v>1.8646113906027367E-3</v>
      </c>
      <c r="BT351" s="23">
        <v>14.997542550594698</v>
      </c>
    </row>
    <row r="352" spans="1:72">
      <c r="A352">
        <v>2</v>
      </c>
      <c r="B352">
        <v>119</v>
      </c>
      <c r="C352">
        <v>5.25</v>
      </c>
      <c r="D352">
        <v>3.25</v>
      </c>
      <c r="E352">
        <v>10.146518364138801</v>
      </c>
      <c r="F352">
        <v>40.514543152002673</v>
      </c>
      <c r="G352">
        <v>0.5444069627949103</v>
      </c>
      <c r="H352">
        <v>40.524299590069539</v>
      </c>
      <c r="I352">
        <v>10.136761926071934</v>
      </c>
      <c r="J352">
        <v>15.193768831998803</v>
      </c>
      <c r="K352">
        <v>88.973299518494983</v>
      </c>
      <c r="L352">
        <v>28.199531203875456</v>
      </c>
      <c r="M352">
        <v>40.524299590069539</v>
      </c>
      <c r="N352" s="7">
        <v>-12.263501169761888</v>
      </c>
      <c r="O352" s="7">
        <v>-3.2836700589573684E-4</v>
      </c>
      <c r="P352" s="7">
        <v>1.6455546053154152E-3</v>
      </c>
      <c r="Q352" s="7">
        <v>7.0772905163348293E-5</v>
      </c>
      <c r="R352" s="7">
        <v>8.6407012209015275E-4</v>
      </c>
      <c r="S352" s="7">
        <v>1.3171875994196784E-3</v>
      </c>
      <c r="T352">
        <v>1.9751899481598449E-3</v>
      </c>
      <c r="U352">
        <v>15.198318454842441</v>
      </c>
      <c r="V352">
        <v>11.599757325198631</v>
      </c>
      <c r="W352">
        <v>44.751305419682936</v>
      </c>
      <c r="X352">
        <v>1.7958396953139393</v>
      </c>
      <c r="Y352">
        <v>44.848303351823567</v>
      </c>
      <c r="Z352">
        <v>11.502759393058</v>
      </c>
      <c r="AA352">
        <v>16.672771979382784</v>
      </c>
      <c r="AB352">
        <v>86.908311409378811</v>
      </c>
      <c r="AC352">
        <v>30.999381724940552</v>
      </c>
      <c r="AD352" s="7">
        <v>44.848303351823567</v>
      </c>
      <c r="AE352" s="7">
        <v>-12.150495489363969</v>
      </c>
      <c r="AF352" s="7">
        <v>-3.4486149738727976E-4</v>
      </c>
      <c r="AG352" s="7">
        <v>1.8099891287542012E-3</v>
      </c>
      <c r="AH352" s="7">
        <v>2.3345916039081127E-4</v>
      </c>
      <c r="AI352" s="7">
        <v>9.4986116464615183E-4</v>
      </c>
      <c r="AJ352">
        <v>1.4651276313669215E-3</v>
      </c>
      <c r="AK352">
        <v>2.1674603573197631E-3</v>
      </c>
      <c r="AL352">
        <v>16.905318823464476</v>
      </c>
      <c r="AM352">
        <v>12.632328181116126</v>
      </c>
      <c r="AN352">
        <v>46.86802567063058</v>
      </c>
      <c r="AO352">
        <v>0.91087748847829009</v>
      </c>
      <c r="AP352">
        <v>46.892243412951366</v>
      </c>
      <c r="AQ352">
        <v>12.608110438795343</v>
      </c>
      <c r="AR352">
        <v>17.142066487078012</v>
      </c>
      <c r="AS352">
        <v>88.477020642550357</v>
      </c>
      <c r="AT352">
        <v>31.986919430941331</v>
      </c>
      <c r="AU352">
        <v>46.892243412951366</v>
      </c>
      <c r="AV352">
        <v>-12.786552027406083</v>
      </c>
      <c r="AW352">
        <v>-3.391555683365124E-4</v>
      </c>
      <c r="AX352">
        <v>1.8861647684819273E-3</v>
      </c>
      <c r="AY352">
        <v>1.1841407350218044E-4</v>
      </c>
      <c r="AZ352">
        <v>9.8012059768507582E-4</v>
      </c>
      <c r="BA352">
        <v>1.5470092001454148E-3</v>
      </c>
      <c r="BB352">
        <v>2.2284686433201419E-3</v>
      </c>
      <c r="BC352">
        <v>17.850106155524006</v>
      </c>
      <c r="BD352">
        <v>11.505254754307217</v>
      </c>
      <c r="BE352">
        <v>42.468433177840176</v>
      </c>
      <c r="BF352">
        <v>-0.30424852869029029</v>
      </c>
      <c r="BG352">
        <v>42.471422477905861</v>
      </c>
      <c r="BH352">
        <v>11.502265454241531</v>
      </c>
      <c r="BI352">
        <v>15.484578511832165</v>
      </c>
      <c r="BJ352" s="7">
        <v>-89.437076106061753</v>
      </c>
      <c r="BK352" s="7">
        <v>28.910947314592729</v>
      </c>
      <c r="BL352" s="7">
        <v>42.471422477905861</v>
      </c>
      <c r="BM352" s="7">
        <v>-13.338195018098121</v>
      </c>
      <c r="BN352" s="7">
        <v>-3.0464535564690557E-4</v>
      </c>
      <c r="BO352" s="7">
        <v>1.7079612418827361E-3</v>
      </c>
      <c r="BP352">
        <v>-3.9552308729740323E-5</v>
      </c>
      <c r="BQ352">
        <v>8.858688321892724E-4</v>
      </c>
      <c r="BR352">
        <v>1.4033158862358304E-3</v>
      </c>
      <c r="BS352">
        <v>2.0129952065381812E-3</v>
      </c>
      <c r="BT352" s="23">
        <v>16.192106379644223</v>
      </c>
    </row>
    <row r="353" spans="1:72">
      <c r="A353">
        <v>2</v>
      </c>
      <c r="B353">
        <v>120</v>
      </c>
      <c r="C353">
        <v>5.75</v>
      </c>
      <c r="D353">
        <v>3.25</v>
      </c>
      <c r="E353">
        <v>13.450661603557675</v>
      </c>
      <c r="F353">
        <v>48.288380656447103</v>
      </c>
      <c r="G353">
        <v>0.38717377509200551</v>
      </c>
      <c r="H353">
        <v>48.29268303403498</v>
      </c>
      <c r="I353">
        <v>13.446359225969797</v>
      </c>
      <c r="J353">
        <v>17.42316190403259</v>
      </c>
      <c r="K353">
        <v>89.363340319529627</v>
      </c>
      <c r="L353">
        <v>32.606258383471484</v>
      </c>
      <c r="M353">
        <v>48.29268303403498</v>
      </c>
      <c r="N353" s="7">
        <v>-13.343705397625957</v>
      </c>
      <c r="O353" s="7">
        <v>-3.2961831983884421E-4</v>
      </c>
      <c r="P353" s="7">
        <v>1.9348334185989679E-3</v>
      </c>
      <c r="Q353" s="7">
        <v>5.0332590761963672E-5</v>
      </c>
      <c r="R353" s="7">
        <v>9.9909794452318038E-4</v>
      </c>
      <c r="S353" s="7">
        <v>1.6052150987601237E-3</v>
      </c>
      <c r="T353">
        <v>2.2650110475242367E-3</v>
      </c>
      <c r="U353">
        <v>18.521712678001439</v>
      </c>
      <c r="V353">
        <v>14.464108075649161</v>
      </c>
      <c r="W353">
        <v>50.104658476193585</v>
      </c>
      <c r="X353">
        <v>-0.20826285660183685</v>
      </c>
      <c r="Y353">
        <v>50.105875402869572</v>
      </c>
      <c r="Z353">
        <v>14.462891148973167</v>
      </c>
      <c r="AA353">
        <v>17.821492126948201</v>
      </c>
      <c r="AB353">
        <v>-89.665211693908532</v>
      </c>
      <c r="AC353">
        <v>33.460151963995699</v>
      </c>
      <c r="AD353" s="7">
        <v>50.105875402869572</v>
      </c>
      <c r="AE353" s="7">
        <v>-13.961907097713715</v>
      </c>
      <c r="AF353" s="7">
        <v>-3.189239228437381E-4</v>
      </c>
      <c r="AG353" s="7">
        <v>1.9977118531916442E-3</v>
      </c>
      <c r="AH353" s="7">
        <v>-2.7074171358251616E-5</v>
      </c>
      <c r="AI353" s="7">
        <v>1.0252623486418594E-3</v>
      </c>
      <c r="AJ353">
        <v>1.6787879303479061E-3</v>
      </c>
      <c r="AK353">
        <v>2.3167939765032612E-3</v>
      </c>
      <c r="AL353">
        <v>19.370629965552823</v>
      </c>
      <c r="AM353">
        <v>13.944444863286712</v>
      </c>
      <c r="AN353">
        <v>45.428262491665173</v>
      </c>
      <c r="AO353">
        <v>-1.4151204778968223</v>
      </c>
      <c r="AP353">
        <v>45.491740704727491</v>
      </c>
      <c r="AQ353">
        <v>13.880966650224394</v>
      </c>
      <c r="AR353">
        <v>15.805387027251548</v>
      </c>
      <c r="AS353">
        <v>-87.431598746764578</v>
      </c>
      <c r="AT353">
        <v>29.840166091861903</v>
      </c>
      <c r="AU353">
        <v>45.491740704727491</v>
      </c>
      <c r="AV353">
        <v>-15.396087698661598</v>
      </c>
      <c r="AW353">
        <v>-2.5137887730792554E-4</v>
      </c>
      <c r="AX353">
        <v>1.7950692685366704E-3</v>
      </c>
      <c r="AY353">
        <v>-1.8396566212658828E-4</v>
      </c>
      <c r="AZ353">
        <v>9.1434129779583014E-4</v>
      </c>
      <c r="BA353">
        <v>1.5436903912287448E-3</v>
      </c>
      <c r="BB353">
        <v>2.0547003135426975E-3</v>
      </c>
      <c r="BC353">
        <v>17.811812206485566</v>
      </c>
      <c r="BD353">
        <v>12.497768688567575</v>
      </c>
      <c r="BE353">
        <v>43.738429940218381</v>
      </c>
      <c r="BF353">
        <v>-0.84142337349033813</v>
      </c>
      <c r="BG353">
        <v>43.761076082053123</v>
      </c>
      <c r="BH353">
        <v>12.475122546732837</v>
      </c>
      <c r="BI353">
        <v>15.642976767660143</v>
      </c>
      <c r="BJ353" s="7">
        <v>-88.45830858719728</v>
      </c>
      <c r="BK353" s="7">
        <v>29.336130759002891</v>
      </c>
      <c r="BL353" s="7">
        <v>43.761076082053123</v>
      </c>
      <c r="BM353" s="7">
        <v>-14.152653854761448</v>
      </c>
      <c r="BN353" s="7">
        <v>-2.8425090850443341E-4</v>
      </c>
      <c r="BO353" s="7">
        <v>1.7463920728528629E-3</v>
      </c>
      <c r="BP353">
        <v>-1.0938503855374349E-4</v>
      </c>
      <c r="BQ353">
        <v>8.9889700305019915E-4</v>
      </c>
      <c r="BR353">
        <v>1.4621411643484295E-3</v>
      </c>
      <c r="BS353">
        <v>2.0335869797958122E-3</v>
      </c>
      <c r="BT353" s="23">
        <v>16.870859588635781</v>
      </c>
    </row>
    <row r="354" spans="1:72">
      <c r="A354">
        <v>2</v>
      </c>
      <c r="B354">
        <v>121</v>
      </c>
      <c r="C354">
        <v>6.75</v>
      </c>
      <c r="D354">
        <v>3.75</v>
      </c>
      <c r="E354">
        <v>19.97352138197407</v>
      </c>
      <c r="F354">
        <v>48.986394627228947</v>
      </c>
      <c r="G354">
        <v>-3.7356596137099309</v>
      </c>
      <c r="H354">
        <v>49.459672829517565</v>
      </c>
      <c r="I354">
        <v>19.500243179685448</v>
      </c>
      <c r="J354">
        <v>14.979714824916059</v>
      </c>
      <c r="K354">
        <v>-82.779550388203376</v>
      </c>
      <c r="L354">
        <v>29.383573120832043</v>
      </c>
      <c r="M354">
        <v>49.459672829517565</v>
      </c>
      <c r="N354" s="7">
        <v>-21.841036430458139</v>
      </c>
      <c r="O354" s="7">
        <v>-4.6439472351144723E-5</v>
      </c>
      <c r="P354" s="7">
        <v>1.8393972885904211E-3</v>
      </c>
      <c r="Q354" s="7">
        <v>-4.8563574978228253E-4</v>
      </c>
      <c r="R354" s="7">
        <v>9.0035069840001302E-4</v>
      </c>
      <c r="S354" s="7">
        <v>1.7929578162392764E-3</v>
      </c>
      <c r="T354">
        <v>1.9473629272390844E-3</v>
      </c>
      <c r="U354">
        <v>20.687974802760909</v>
      </c>
      <c r="V354">
        <v>21.360130499641787</v>
      </c>
      <c r="W354">
        <v>44.050271592081323</v>
      </c>
      <c r="X354">
        <v>-6.0550665681545581</v>
      </c>
      <c r="Y354">
        <v>45.56500107710179</v>
      </c>
      <c r="Z354">
        <v>19.623120627516933</v>
      </c>
      <c r="AA354">
        <v>12.970940224792429</v>
      </c>
      <c r="AB354">
        <v>-75.95518192972267</v>
      </c>
      <c r="AC354">
        <v>25.831457539258111</v>
      </c>
      <c r="AD354" s="7">
        <v>45.56500107710179</v>
      </c>
      <c r="AE354" s="7">
        <v>-23.972688478413254</v>
      </c>
      <c r="AF354" s="7">
        <v>1.1290564168811502E-4</v>
      </c>
      <c r="AG354" s="7">
        <v>1.5877648126966812E-3</v>
      </c>
      <c r="AH354" s="7">
        <v>-7.8715865386008493E-4</v>
      </c>
      <c r="AI354" s="7">
        <v>7.915092810708075E-4</v>
      </c>
      <c r="AJ354">
        <v>1.7006704543847961E-3</v>
      </c>
      <c r="AK354">
        <v>1.6717740040612238E-3</v>
      </c>
      <c r="AL354">
        <v>19.623120627516933</v>
      </c>
      <c r="AM354">
        <v>18.59250248843334</v>
      </c>
      <c r="AN354">
        <v>41.488583684004247</v>
      </c>
      <c r="AO354">
        <v>-5.7721468867158308</v>
      </c>
      <c r="AP354">
        <v>42.861436706024207</v>
      </c>
      <c r="AQ354">
        <v>17.219649466413379</v>
      </c>
      <c r="AR354">
        <v>12.820893619805414</v>
      </c>
      <c r="AS354">
        <v>-76.621289882878699</v>
      </c>
      <c r="AT354">
        <v>25.249067631449218</v>
      </c>
      <c r="AU354">
        <v>42.861436706024207</v>
      </c>
      <c r="AV354">
        <v>-21.719263922296719</v>
      </c>
      <c r="AW354">
        <v>3.6931481385634706E-5</v>
      </c>
      <c r="AX354">
        <v>1.5251767590977459E-3</v>
      </c>
      <c r="AY354">
        <v>-7.5037909527305823E-4</v>
      </c>
      <c r="AZ354">
        <v>7.7366410076953938E-4</v>
      </c>
      <c r="BA354">
        <v>1.5621082404833806E-3</v>
      </c>
      <c r="BB354">
        <v>1.666716170574706E-3</v>
      </c>
      <c r="BC354">
        <v>18.02432585173127</v>
      </c>
      <c r="BD354">
        <v>18.190284211221176</v>
      </c>
      <c r="BE354">
        <v>46.385712782035824</v>
      </c>
      <c r="BF354">
        <v>-3.4138734992826021</v>
      </c>
      <c r="BG354">
        <v>46.793172757632121</v>
      </c>
      <c r="BH354">
        <v>17.782824235624886</v>
      </c>
      <c r="BI354">
        <v>14.505174261003617</v>
      </c>
      <c r="BJ354" s="7">
        <v>-83.193708451417308</v>
      </c>
      <c r="BK354" s="7">
        <v>28.248940095748207</v>
      </c>
      <c r="BL354" s="7">
        <v>46.793172757632121</v>
      </c>
      <c r="BM354" s="7">
        <v>-20.598158050310019</v>
      </c>
      <c r="BN354" s="7">
        <v>-7.6863467639135382E-5</v>
      </c>
      <c r="BO354" s="7">
        <v>1.755839389463817E-3</v>
      </c>
      <c r="BP354">
        <v>-4.4380355490674013E-4</v>
      </c>
      <c r="BQ354">
        <v>8.6558407446489863E-4</v>
      </c>
      <c r="BR354">
        <v>1.6789759218246816E-3</v>
      </c>
      <c r="BS354">
        <v>1.8856726539304709E-3</v>
      </c>
      <c r="BT354" s="23">
        <v>19.372799097977104</v>
      </c>
    </row>
    <row r="355" spans="1:72">
      <c r="A355">
        <v>2</v>
      </c>
      <c r="B355">
        <v>122</v>
      </c>
      <c r="C355">
        <v>6.25</v>
      </c>
      <c r="D355">
        <v>3.75</v>
      </c>
      <c r="E355">
        <v>16.64192369578225</v>
      </c>
      <c r="F355">
        <v>40.06863586609861</v>
      </c>
      <c r="G355">
        <v>-5.4608603619285034</v>
      </c>
      <c r="H355">
        <v>41.279044970319028</v>
      </c>
      <c r="I355">
        <v>15.431514591561829</v>
      </c>
      <c r="J355">
        <v>12.923765189378599</v>
      </c>
      <c r="K355">
        <v>-77.502345068611376</v>
      </c>
      <c r="L355">
        <v>25.094115299078538</v>
      </c>
      <c r="M355">
        <v>41.279044970319028</v>
      </c>
      <c r="N355" s="7">
        <v>-19.828257477871983</v>
      </c>
      <c r="O355" s="7">
        <v>-2.4130871230830295E-5</v>
      </c>
      <c r="P355" s="7">
        <v>1.4986054198397325E-3</v>
      </c>
      <c r="Q355" s="7">
        <v>-7.099118470507064E-4</v>
      </c>
      <c r="R355" s="7">
        <v>7.6891616082040606E-4</v>
      </c>
      <c r="S355" s="7">
        <v>1.4744745486089022E-3</v>
      </c>
      <c r="T355">
        <v>1.6800894746192179E-3</v>
      </c>
      <c r="U355">
        <v>17.013167868564263</v>
      </c>
      <c r="V355">
        <v>14.19137104952001</v>
      </c>
      <c r="W355">
        <v>38.384085015832468</v>
      </c>
      <c r="X355">
        <v>-4.9219621997197276</v>
      </c>
      <c r="Y355">
        <v>39.347114088667631</v>
      </c>
      <c r="Z355">
        <v>13.228341976684847</v>
      </c>
      <c r="AA355">
        <v>13.059386055991393</v>
      </c>
      <c r="AB355">
        <v>-78.929388549692931</v>
      </c>
      <c r="AC355">
        <v>24.944134294407959</v>
      </c>
      <c r="AD355" s="7">
        <v>39.347114088667631</v>
      </c>
      <c r="AE355" s="7">
        <v>-17.489463996382209</v>
      </c>
      <c r="AF355" s="7">
        <v>-1.0278227505557254E-4</v>
      </c>
      <c r="AG355" s="7">
        <v>1.469744132754738E-3</v>
      </c>
      <c r="AH355" s="7">
        <v>-6.3985508596357062E-4</v>
      </c>
      <c r="AI355" s="7">
        <v>7.6432054878416533E-4</v>
      </c>
      <c r="AJ355">
        <v>1.3669618576991655E-3</v>
      </c>
      <c r="AK355">
        <v>1.6977201872788836E-3</v>
      </c>
      <c r="AL355">
        <v>15.772636819605747</v>
      </c>
      <c r="AM355">
        <v>14.875878983458518</v>
      </c>
      <c r="AN355">
        <v>43.108705791885662</v>
      </c>
      <c r="AO355">
        <v>-2.9222303847945623</v>
      </c>
      <c r="AP355">
        <v>43.407997636478932</v>
      </c>
      <c r="AQ355">
        <v>14.576587138865248</v>
      </c>
      <c r="AR355">
        <v>14.415705248806841</v>
      </c>
      <c r="AS355">
        <v>-84.152215097290622</v>
      </c>
      <c r="AT355">
        <v>27.53045870166704</v>
      </c>
      <c r="AU355">
        <v>43.407997636478932</v>
      </c>
      <c r="AV355">
        <v>-17.481389965747159</v>
      </c>
      <c r="AW355">
        <v>-1.6376726919440683E-4</v>
      </c>
      <c r="AX355">
        <v>1.6713664733533651E-3</v>
      </c>
      <c r="AY355">
        <v>-3.7988995002329946E-4</v>
      </c>
      <c r="AZ355">
        <v>8.4356887494208574E-4</v>
      </c>
      <c r="BA355">
        <v>1.5075992041589583E-3</v>
      </c>
      <c r="BB355">
        <v>1.8740416823448982E-3</v>
      </c>
      <c r="BC355">
        <v>17.395375432603252</v>
      </c>
      <c r="BD355">
        <v>16.68706324058838</v>
      </c>
      <c r="BE355">
        <v>44.862980396307464</v>
      </c>
      <c r="BF355">
        <v>-3.2214472838978758</v>
      </c>
      <c r="BG355">
        <v>45.226606489148196</v>
      </c>
      <c r="BH355">
        <v>16.323437147747644</v>
      </c>
      <c r="BI355">
        <v>14.451584670700276</v>
      </c>
      <c r="BJ355" s="7">
        <v>-83.559904908940808</v>
      </c>
      <c r="BK355" s="7">
        <v>27.894107143828951</v>
      </c>
      <c r="BL355" s="7">
        <v>45.226606489148196</v>
      </c>
      <c r="BM355" s="7">
        <v>-19.192360552736119</v>
      </c>
      <c r="BN355" s="7">
        <v>-1.1556674028122404E-4</v>
      </c>
      <c r="BO355" s="7">
        <v>1.7158678748405178E-3</v>
      </c>
      <c r="BP355">
        <v>-4.1878814690673251E-4</v>
      </c>
      <c r="BQ355">
        <v>8.5471153371697586E-4</v>
      </c>
      <c r="BR355">
        <v>1.6003011345592938E-3</v>
      </c>
      <c r="BS355">
        <v>1.8787060071910394E-3</v>
      </c>
      <c r="BT355" s="23">
        <v>18.465013091068748</v>
      </c>
    </row>
    <row r="356" spans="1:72">
      <c r="A356">
        <v>2</v>
      </c>
      <c r="B356">
        <v>123</v>
      </c>
      <c r="C356">
        <v>6.25</v>
      </c>
      <c r="D356">
        <v>3.25</v>
      </c>
      <c r="E356">
        <v>14.978449004349198</v>
      </c>
      <c r="F356">
        <v>46.641788335955241</v>
      </c>
      <c r="G356">
        <v>-1.7272313087753077</v>
      </c>
      <c r="H356">
        <v>46.735729879808233</v>
      </c>
      <c r="I356">
        <v>14.884507460496209</v>
      </c>
      <c r="J356">
        <v>15.925611209656012</v>
      </c>
      <c r="K356">
        <v>-86.886834983521467</v>
      </c>
      <c r="L356">
        <v>30.211875532617661</v>
      </c>
      <c r="M356">
        <v>46.735729879808233</v>
      </c>
      <c r="N356" s="7">
        <v>-16.279404326528947</v>
      </c>
      <c r="O356" s="7">
        <v>-2.2799544285323809E-4</v>
      </c>
      <c r="P356" s="7">
        <v>1.8301216137011568E-3</v>
      </c>
      <c r="Q356" s="7">
        <v>-2.2454007014079119E-4</v>
      </c>
      <c r="R356" s="7">
        <v>9.2573095599737603E-4</v>
      </c>
      <c r="S356" s="7">
        <v>1.6021261708479187E-3</v>
      </c>
      <c r="T356">
        <v>2.0703294572552836E-3</v>
      </c>
      <c r="U356">
        <v>18.486071202091328</v>
      </c>
      <c r="V356">
        <v>15.18448796269516</v>
      </c>
      <c r="W356">
        <v>51.410866592377822</v>
      </c>
      <c r="X356">
        <v>-0.5543961448829301</v>
      </c>
      <c r="Y356">
        <v>51.419348895815617</v>
      </c>
      <c r="Z356">
        <v>15.176005659257367</v>
      </c>
      <c r="AA356">
        <v>18.121671618279123</v>
      </c>
      <c r="AB356">
        <v>-89.123438583813993</v>
      </c>
      <c r="AC356">
        <v>34.096665477064832</v>
      </c>
      <c r="AD356" s="7">
        <v>51.419348895815617</v>
      </c>
      <c r="AE356" s="7">
        <v>-14.374842116666992</v>
      </c>
      <c r="AF356" s="7">
        <v>-3.1161769624873703E-4</v>
      </c>
      <c r="AG356" s="7">
        <v>2.0430969146806367E-3</v>
      </c>
      <c r="AH356" s="7">
        <v>-7.207149883477692E-5</v>
      </c>
      <c r="AI356" s="7">
        <v>1.0447659462362116E-3</v>
      </c>
      <c r="AJ356">
        <v>1.7314792184318997E-3</v>
      </c>
      <c r="AK356">
        <v>2.3558173103762872E-3</v>
      </c>
      <c r="AL356">
        <v>19.978606366521895</v>
      </c>
      <c r="AM356">
        <v>15.984138305043013</v>
      </c>
      <c r="AN356">
        <v>53.326662439411997</v>
      </c>
      <c r="AO356">
        <v>-1.0463792173710498</v>
      </c>
      <c r="AP356">
        <v>53.355960167271839</v>
      </c>
      <c r="AQ356">
        <v>15.95484057718317</v>
      </c>
      <c r="AR356">
        <v>18.700559795044335</v>
      </c>
      <c r="AS356">
        <v>-88.396185936107997</v>
      </c>
      <c r="AT356">
        <v>35.231978285892318</v>
      </c>
      <c r="AU356">
        <v>53.355960167271839</v>
      </c>
      <c r="AV356">
        <v>-14.574788857827583</v>
      </c>
      <c r="AW356">
        <v>-3.1259162468907708E-4</v>
      </c>
      <c r="AX356">
        <v>2.1146724440448987E-3</v>
      </c>
      <c r="AY356">
        <v>-1.3602929825823446E-4</v>
      </c>
      <c r="AZ356">
        <v>1.0795533996247675E-3</v>
      </c>
      <c r="BA356">
        <v>1.8020808193558216E-3</v>
      </c>
      <c r="BB356">
        <v>2.4310727733557551E-3</v>
      </c>
      <c r="BC356">
        <v>20.793240223336497</v>
      </c>
      <c r="BD356">
        <v>16.365743946403398</v>
      </c>
      <c r="BE356">
        <v>48.501118306576153</v>
      </c>
      <c r="BF356">
        <v>-2.0807721572149629</v>
      </c>
      <c r="BG356">
        <v>48.635288553567491</v>
      </c>
      <c r="BH356">
        <v>16.231573699412071</v>
      </c>
      <c r="BI356">
        <v>16.201857427077712</v>
      </c>
      <c r="BJ356" s="7">
        <v>-86.310619036761707</v>
      </c>
      <c r="BK356" s="7">
        <v>30.916159933017884</v>
      </c>
      <c r="BL356" s="7">
        <v>48.635288553567491</v>
      </c>
      <c r="BM356" s="7">
        <v>-17.350224348023112</v>
      </c>
      <c r="BN356" s="7">
        <v>-2.0113045741688049E-4</v>
      </c>
      <c r="BO356" s="7">
        <v>1.8876688759943466E-3</v>
      </c>
      <c r="BP356">
        <v>-2.7050038043794521E-4</v>
      </c>
      <c r="BQ356">
        <v>9.4731114126500636E-4</v>
      </c>
      <c r="BR356">
        <v>1.6865384185774661E-3</v>
      </c>
      <c r="BS356">
        <v>2.1062414655201003E-3</v>
      </c>
      <c r="BT356" s="23">
        <v>19.460058675893865</v>
      </c>
    </row>
    <row r="357" spans="1:72">
      <c r="A357">
        <v>2</v>
      </c>
      <c r="B357">
        <v>124</v>
      </c>
      <c r="C357">
        <v>6.75</v>
      </c>
      <c r="D357">
        <v>3.25</v>
      </c>
      <c r="E357">
        <v>16.303432293377384</v>
      </c>
      <c r="F357">
        <v>54.705401615190532</v>
      </c>
      <c r="G357">
        <v>-1.4691637003620663</v>
      </c>
      <c r="H357">
        <v>54.761526133151662</v>
      </c>
      <c r="I357">
        <v>16.247307775416242</v>
      </c>
      <c r="J357">
        <v>19.257109178867708</v>
      </c>
      <c r="K357">
        <v>-87.81226892679048</v>
      </c>
      <c r="L357">
        <v>36.251881902911975</v>
      </c>
      <c r="M357">
        <v>54.761526133151662</v>
      </c>
      <c r="N357" s="7">
        <v>-14.310706672237279</v>
      </c>
      <c r="O357" s="7">
        <v>-3.2494916214754452E-4</v>
      </c>
      <c r="P357" s="7">
        <v>2.1711788437703068E-3</v>
      </c>
      <c r="Q357" s="7">
        <v>-1.9099128104706092E-4</v>
      </c>
      <c r="R357" s="7">
        <v>1.1108045660539925E-3</v>
      </c>
      <c r="S357" s="7">
        <v>1.8462296816227624E-3</v>
      </c>
      <c r="T357">
        <v>2.5034241932527989E-3</v>
      </c>
      <c r="U357">
        <v>21.302650172570377</v>
      </c>
      <c r="V357">
        <v>16.514024535533018</v>
      </c>
      <c r="W357">
        <v>56.887119218760297</v>
      </c>
      <c r="X357">
        <v>-2.4892438793873701</v>
      </c>
      <c r="Y357">
        <v>57.040017018700453</v>
      </c>
      <c r="Z357">
        <v>16.361126735592865</v>
      </c>
      <c r="AA357">
        <v>20.339445141553796</v>
      </c>
      <c r="AB357">
        <v>-86.485114855612878</v>
      </c>
      <c r="AC357">
        <v>38.165274821182223</v>
      </c>
      <c r="AD357" s="7">
        <v>57.040017018700453</v>
      </c>
      <c r="AE357" s="7">
        <v>-13.342189669727818</v>
      </c>
      <c r="AF357" s="7">
        <v>-3.5791070839907271E-4</v>
      </c>
      <c r="AG357" s="7">
        <v>2.266340446010691E-3</v>
      </c>
      <c r="AH357" s="7">
        <v>-3.2360170432035016E-4</v>
      </c>
      <c r="AI357" s="7">
        <v>1.1694334007159286E-3</v>
      </c>
      <c r="AJ357">
        <v>1.9084297376116182E-3</v>
      </c>
      <c r="AK357">
        <v>2.6441278684019827E-3</v>
      </c>
      <c r="AL357">
        <v>22.020343126287994</v>
      </c>
      <c r="AM357">
        <v>18.383755711428503</v>
      </c>
      <c r="AN357">
        <v>52.623234545674464</v>
      </c>
      <c r="AO357">
        <v>-2.5711171395740955</v>
      </c>
      <c r="AP357">
        <v>52.815228752183927</v>
      </c>
      <c r="AQ357">
        <v>18.191761504919047</v>
      </c>
      <c r="AR357">
        <v>17.311733623632442</v>
      </c>
      <c r="AS357">
        <v>-85.729451977080046</v>
      </c>
      <c r="AT357">
        <v>33.177824970629253</v>
      </c>
      <c r="AU357">
        <v>52.815228752183927</v>
      </c>
      <c r="AV357">
        <v>-18.200535956975354</v>
      </c>
      <c r="AW357">
        <v>-1.8969218877065542E-4</v>
      </c>
      <c r="AX357">
        <v>2.035873935455327E-3</v>
      </c>
      <c r="AY357">
        <v>-3.34245228144629E-4</v>
      </c>
      <c r="AZ357">
        <v>1.0166114842759312E-3</v>
      </c>
      <c r="BA357">
        <v>1.8461817466846717E-3</v>
      </c>
      <c r="BB357">
        <v>2.2505253710722118E-3</v>
      </c>
      <c r="BC357">
        <v>21.302097077130895</v>
      </c>
      <c r="BD357">
        <v>17.238372748029875</v>
      </c>
      <c r="BE357">
        <v>50.013995358812934</v>
      </c>
      <c r="BF357">
        <v>-2.2658743040104556</v>
      </c>
      <c r="BG357">
        <v>50.169900254526084</v>
      </c>
      <c r="BH357">
        <v>17.082467852316729</v>
      </c>
      <c r="BI357">
        <v>16.543716201104679</v>
      </c>
      <c r="BJ357" s="7">
        <v>-86.063931704136166</v>
      </c>
      <c r="BK357" s="7">
        <v>31.654365857922524</v>
      </c>
      <c r="BL357" s="7">
        <v>50.169900254526084</v>
      </c>
      <c r="BM357" s="7">
        <v>-17.859259726900799</v>
      </c>
      <c r="BN357" s="7">
        <v>-1.9092694946149275E-4</v>
      </c>
      <c r="BO357" s="7">
        <v>1.9394885202394065E-3</v>
      </c>
      <c r="BP357">
        <v>-2.9456365952136191E-4</v>
      </c>
      <c r="BQ357">
        <v>9.69930725932868E-4</v>
      </c>
      <c r="BR357">
        <v>1.7485615707779137E-3</v>
      </c>
      <c r="BS357">
        <v>2.1506831061436087E-3</v>
      </c>
      <c r="BT357" s="23">
        <v>20.175710432052849</v>
      </c>
    </row>
    <row r="358" spans="1:72">
      <c r="A358">
        <v>2</v>
      </c>
      <c r="B358">
        <v>125</v>
      </c>
      <c r="C358">
        <v>7.75</v>
      </c>
      <c r="D358">
        <v>3.75</v>
      </c>
      <c r="E358">
        <v>20.377820593288853</v>
      </c>
      <c r="F358">
        <v>56.82296443808729</v>
      </c>
      <c r="G358">
        <v>-20.313228997803588</v>
      </c>
      <c r="H358">
        <v>65.889390294723867</v>
      </c>
      <c r="I358">
        <v>11.311394736652272</v>
      </c>
      <c r="J358">
        <v>27.288997779035796</v>
      </c>
      <c r="K358">
        <v>-65.947307327412773</v>
      </c>
      <c r="L358">
        <v>49.723904188338764</v>
      </c>
      <c r="M358">
        <v>65.889390294723867</v>
      </c>
      <c r="N358" s="7">
        <v>-1.3429050333052182</v>
      </c>
      <c r="O358" s="7">
        <v>-1.8085696954805996E-4</v>
      </c>
      <c r="P358" s="7">
        <v>2.1880773803638425E-3</v>
      </c>
      <c r="Q358" s="7">
        <v>-2.6407197697144876E-3</v>
      </c>
      <c r="R358" s="7">
        <v>1.5236047596746025E-3</v>
      </c>
      <c r="S358" s="7">
        <v>2.0072204108157825E-3</v>
      </c>
      <c r="T358">
        <v>3.5475697112746724E-3</v>
      </c>
      <c r="U358">
        <v>23.160235509412832</v>
      </c>
      <c r="V358">
        <v>44.658722932110607</v>
      </c>
      <c r="W358">
        <v>55.392460976630424</v>
      </c>
      <c r="X358">
        <v>-19.564281838372317</v>
      </c>
      <c r="Y358">
        <v>70.312642182369601</v>
      </c>
      <c r="Z358">
        <v>29.738541726371423</v>
      </c>
      <c r="AA358">
        <v>20.287050227999089</v>
      </c>
      <c r="AB358">
        <v>-52.670005053310554</v>
      </c>
      <c r="AC358">
        <v>40.436404352040277</v>
      </c>
      <c r="AD358" s="7">
        <v>70.312642182369601</v>
      </c>
      <c r="AE358" s="7">
        <v>-26.77199957406107</v>
      </c>
      <c r="AF358" s="7">
        <v>9.5181890436673959E-4</v>
      </c>
      <c r="AG358" s="7">
        <v>1.6495118772605298E-3</v>
      </c>
      <c r="AH358" s="7">
        <v>-2.5433566389883957E-3</v>
      </c>
      <c r="AI358" s="7">
        <v>1.2390237480455846E-3</v>
      </c>
      <c r="AJ358">
        <v>2.6013307816272696E-3</v>
      </c>
      <c r="AK358">
        <v>2.6373165296398769E-3</v>
      </c>
      <c r="AL358">
        <v>30.015355172622318</v>
      </c>
      <c r="AM358">
        <v>35.584472383359241</v>
      </c>
      <c r="AN358">
        <v>63.565550974573249</v>
      </c>
      <c r="AO358">
        <v>-9.6508124673126918</v>
      </c>
      <c r="AP358">
        <v>66.571286890351885</v>
      </c>
      <c r="AQ358">
        <v>29.745007007379751</v>
      </c>
      <c r="AR358">
        <v>18.413139941486065</v>
      </c>
      <c r="AS358">
        <v>-72.700852042102184</v>
      </c>
      <c r="AT358">
        <v>35.494354458964708</v>
      </c>
      <c r="AU358">
        <v>66.571286890351885</v>
      </c>
      <c r="AV358">
        <v>-28.652375141582421</v>
      </c>
      <c r="AW358">
        <v>3.7956524943866612E-4</v>
      </c>
      <c r="AX358">
        <v>2.1983353578675759E-3</v>
      </c>
      <c r="AY358">
        <v>-1.2546056207506484E-3</v>
      </c>
      <c r="AZ358">
        <v>1.0875929450434921E-3</v>
      </c>
      <c r="BA358">
        <v>2.5779006073062419E-3</v>
      </c>
      <c r="BB358">
        <v>2.2095157774801311E-3</v>
      </c>
      <c r="BC358">
        <v>29.745007007379751</v>
      </c>
      <c r="BD358">
        <v>18.635067770135425</v>
      </c>
      <c r="BE358">
        <v>62.071868522500772</v>
      </c>
      <c r="BF358">
        <v>-9.029319937080249</v>
      </c>
      <c r="BG358">
        <v>63.874044955281065</v>
      </c>
      <c r="BH358">
        <v>16.832891337355136</v>
      </c>
      <c r="BI358">
        <v>23.520576808962964</v>
      </c>
      <c r="BJ358" s="7">
        <v>-78.712568784155167</v>
      </c>
      <c r="BK358" s="7">
        <v>43.820052292400625</v>
      </c>
      <c r="BL358" s="7">
        <v>63.874044955281065</v>
      </c>
      <c r="BM358" s="7">
        <v>-10.632822604080914</v>
      </c>
      <c r="BN358" s="7">
        <v>-3.6250585264760286E-4</v>
      </c>
      <c r="BO358" s="7">
        <v>2.4608861962561435E-3</v>
      </c>
      <c r="BP358">
        <v>-1.1738115918204337E-3</v>
      </c>
      <c r="BQ358">
        <v>1.342703098875909E-3</v>
      </c>
      <c r="BR358">
        <v>2.0983803436085404E-3</v>
      </c>
      <c r="BS358">
        <v>3.0576749851651853E-3</v>
      </c>
      <c r="BT358" s="23">
        <v>24.212080887790858</v>
      </c>
    </row>
    <row r="359" spans="1:72">
      <c r="A359">
        <v>2</v>
      </c>
      <c r="B359">
        <v>126</v>
      </c>
      <c r="C359">
        <v>7.25</v>
      </c>
      <c r="D359">
        <v>3.75</v>
      </c>
      <c r="E359">
        <v>30.231466264867688</v>
      </c>
      <c r="F359">
        <v>54.892908409145527</v>
      </c>
      <c r="G359">
        <v>-10.399096780871433</v>
      </c>
      <c r="H359">
        <v>58.692528189475325</v>
      </c>
      <c r="I359">
        <v>25.537312402203963</v>
      </c>
      <c r="J359">
        <v>16.57760789363568</v>
      </c>
      <c r="K359">
        <v>-69.928718132312895</v>
      </c>
      <c r="L359">
        <v>32.717121734592354</v>
      </c>
      <c r="M359">
        <v>58.692528189475325</v>
      </c>
      <c r="N359" s="7">
        <v>-26.280212584257022</v>
      </c>
      <c r="O359" s="7">
        <v>3.0512000107314226E-4</v>
      </c>
      <c r="P359" s="7">
        <v>1.9081137404512085E-3</v>
      </c>
      <c r="Q359" s="7">
        <v>-1.3518825815132857E-3</v>
      </c>
      <c r="R359" s="7">
        <v>1.0024949410422305E-3</v>
      </c>
      <c r="S359" s="7">
        <v>2.2132337415243508E-3</v>
      </c>
      <c r="T359">
        <v>2.0969443108209388E-3</v>
      </c>
      <c r="U359">
        <v>25.537312402203963</v>
      </c>
      <c r="V359">
        <v>23.723377282907961</v>
      </c>
      <c r="W359">
        <v>47.387149454946744</v>
      </c>
      <c r="X359">
        <v>-6.6475662833719351</v>
      </c>
      <c r="Y359">
        <v>49.126691659433945</v>
      </c>
      <c r="Z359">
        <v>21.333158021356407</v>
      </c>
      <c r="AA359">
        <v>13.896766819038769</v>
      </c>
      <c r="AB359">
        <v>-75.335601842864321</v>
      </c>
      <c r="AC359">
        <v>27.473974558670868</v>
      </c>
      <c r="AD359" s="7">
        <v>49.126691659433945</v>
      </c>
      <c r="AE359" s="7">
        <v>-24.756899278006387</v>
      </c>
      <c r="AF359" s="7">
        <v>1.5536425200085062E-4</v>
      </c>
      <c r="AG359" s="7">
        <v>1.6935094431833721E-3</v>
      </c>
      <c r="AH359" s="7">
        <v>-8.6418361683834616E-4</v>
      </c>
      <c r="AI359" s="7">
        <v>8.4183812771858964E-4</v>
      </c>
      <c r="AJ359">
        <v>1.8488736951842227E-3</v>
      </c>
      <c r="AK359">
        <v>1.7642856777658547E-3</v>
      </c>
      <c r="AL359">
        <v>21.333158021356407</v>
      </c>
      <c r="AM359">
        <v>21.983606399367677</v>
      </c>
      <c r="AN359">
        <v>51.886444609115863</v>
      </c>
      <c r="AO359">
        <v>-3.6749994847509924</v>
      </c>
      <c r="AP359">
        <v>52.331471667643058</v>
      </c>
      <c r="AQ359">
        <v>21.538579340840489</v>
      </c>
      <c r="AR359">
        <v>15.396446163401285</v>
      </c>
      <c r="AS359">
        <v>-83.095340324827006</v>
      </c>
      <c r="AT359">
        <v>30.486440278054452</v>
      </c>
      <c r="AU359">
        <v>52.331471667643058</v>
      </c>
      <c r="AV359">
        <v>-23.462641253127948</v>
      </c>
      <c r="AW359">
        <v>-1.153157870652962E-5</v>
      </c>
      <c r="AX359">
        <v>1.9321529049271039E-3</v>
      </c>
      <c r="AY359">
        <v>-4.777499330176316E-4</v>
      </c>
      <c r="AZ359">
        <v>9.3414397504354419E-4</v>
      </c>
      <c r="BA359">
        <v>1.9206213262205742E-3</v>
      </c>
      <c r="BB359">
        <v>2.0015380012421689E-3</v>
      </c>
      <c r="BC359">
        <v>22.161015302545056</v>
      </c>
      <c r="BD359">
        <v>22.771872515940355</v>
      </c>
      <c r="BE359">
        <v>55.7000488819453</v>
      </c>
      <c r="BF359">
        <v>-4.3012269879320124</v>
      </c>
      <c r="BG359">
        <v>56.252621749201666</v>
      </c>
      <c r="BH359">
        <v>22.219299648683982</v>
      </c>
      <c r="BI359">
        <v>17.01666105025884</v>
      </c>
      <c r="BJ359" s="7">
        <v>-82.679385870857757</v>
      </c>
      <c r="BK359" s="7">
        <v>33.391824715238712</v>
      </c>
      <c r="BL359" s="7">
        <v>56.252621749201666</v>
      </c>
      <c r="BM359" s="7">
        <v>-22.523146674113885</v>
      </c>
      <c r="BN359" s="7">
        <v>-5.0030753722646816E-5</v>
      </c>
      <c r="BO359" s="7">
        <v>2.0903007100676789E-3</v>
      </c>
      <c r="BP359">
        <v>-5.5915950843116386E-4</v>
      </c>
      <c r="BQ359">
        <v>1.0231687133346425E-3</v>
      </c>
      <c r="BR359">
        <v>2.0402699563450322E-3</v>
      </c>
      <c r="BS359">
        <v>2.2121659365336543E-3</v>
      </c>
      <c r="BT359" s="23">
        <v>23.541576419365693</v>
      </c>
    </row>
    <row r="360" spans="1:72">
      <c r="A360">
        <v>2</v>
      </c>
      <c r="B360">
        <v>127</v>
      </c>
      <c r="C360">
        <v>7.25</v>
      </c>
      <c r="D360">
        <v>3.25</v>
      </c>
      <c r="E360">
        <v>18.023743673235213</v>
      </c>
      <c r="F360">
        <v>55.069052122881828</v>
      </c>
      <c r="G360">
        <v>-3.2443147839067326</v>
      </c>
      <c r="H360">
        <v>55.351032910454819</v>
      </c>
      <c r="I360">
        <v>17.741762885662229</v>
      </c>
      <c r="J360">
        <v>18.804635012396297</v>
      </c>
      <c r="K360">
        <v>-85.032599972024698</v>
      </c>
      <c r="L360">
        <v>35.700772621051719</v>
      </c>
      <c r="M360">
        <v>55.351032910454819</v>
      </c>
      <c r="N360" s="7">
        <v>-16.257635948954679</v>
      </c>
      <c r="O360" s="7">
        <v>-2.537661792639927E-4</v>
      </c>
      <c r="P360" s="7">
        <v>2.1541788699630357E-3</v>
      </c>
      <c r="Q360" s="7">
        <v>-4.2176092190789098E-4</v>
      </c>
      <c r="R360" s="7">
        <v>1.093917864604271E-3</v>
      </c>
      <c r="S360" s="7">
        <v>1.9004126906990431E-3</v>
      </c>
      <c r="T360">
        <v>2.4446025516115192E-3</v>
      </c>
      <c r="U360">
        <v>21.927838738835106</v>
      </c>
      <c r="V360">
        <v>16.217363172502559</v>
      </c>
      <c r="W360">
        <v>58.425005720185901</v>
      </c>
      <c r="X360">
        <v>-3.741948913800643</v>
      </c>
      <c r="Y360">
        <v>58.75418363058688</v>
      </c>
      <c r="Z360">
        <v>15.888185262101583</v>
      </c>
      <c r="AA360">
        <v>21.432999184242647</v>
      </c>
      <c r="AB360">
        <v>-84.972652379907828</v>
      </c>
      <c r="AC360">
        <v>40.012244269119996</v>
      </c>
      <c r="AD360" s="7">
        <v>58.75418363058688</v>
      </c>
      <c r="AE360" s="7">
        <v>-11.775694153547681</v>
      </c>
      <c r="AF360" s="7">
        <v>-4.0139758719475805E-4</v>
      </c>
      <c r="AG360" s="7">
        <v>2.3420991784046576E-3</v>
      </c>
      <c r="AH360" s="7">
        <v>-4.8645335879408149E-4</v>
      </c>
      <c r="AI360" s="7">
        <v>1.2260269343047831E-3</v>
      </c>
      <c r="AJ360">
        <v>1.9407015912098996E-3</v>
      </c>
      <c r="AK360">
        <v>2.7862898939515425E-3</v>
      </c>
      <c r="AL360">
        <v>22.392710667806536</v>
      </c>
      <c r="AM360">
        <v>15.695173794305452</v>
      </c>
      <c r="AN360">
        <v>59.241815374006741</v>
      </c>
      <c r="AO360">
        <v>-6.7974447265398616</v>
      </c>
      <c r="AP360">
        <v>60.278202013847235</v>
      </c>
      <c r="AQ360">
        <v>14.658787154464964</v>
      </c>
      <c r="AR360">
        <v>22.809707429691137</v>
      </c>
      <c r="AS360">
        <v>-81.331041115082485</v>
      </c>
      <c r="AT360">
        <v>42.254826385973828</v>
      </c>
      <c r="AU360">
        <v>60.278202013847235</v>
      </c>
      <c r="AV360">
        <v>-9.1695878004625744</v>
      </c>
      <c r="AW360">
        <v>-4.4108499215223353E-4</v>
      </c>
      <c r="AX360">
        <v>2.3894467105283483E-3</v>
      </c>
      <c r="AY360">
        <v>-8.8366781445017894E-4</v>
      </c>
      <c r="AZ360">
        <v>1.2947425519332339E-3</v>
      </c>
      <c r="BA360">
        <v>1.9483617183761147E-3</v>
      </c>
      <c r="BB360">
        <v>2.9652619658598446E-3</v>
      </c>
      <c r="BC360">
        <v>22.481096750493659</v>
      </c>
      <c r="BD360">
        <v>17.493990246127183</v>
      </c>
      <c r="BE360">
        <v>58.410412851856279</v>
      </c>
      <c r="BF360">
        <v>-6.1509286716197398</v>
      </c>
      <c r="BG360">
        <v>59.315074324814944</v>
      </c>
      <c r="BH360">
        <v>16.589328773168521</v>
      </c>
      <c r="BI360">
        <v>21.362872775823213</v>
      </c>
      <c r="BJ360" s="7">
        <v>-81.633082301300462</v>
      </c>
      <c r="BK360" s="7">
        <v>39.994701350234784</v>
      </c>
      <c r="BL360" s="7">
        <v>59.315074324814944</v>
      </c>
      <c r="BM360" s="7">
        <v>-12.546964073034054</v>
      </c>
      <c r="BN360" s="7">
        <v>-3.4302649441241072E-4</v>
      </c>
      <c r="BO360" s="7">
        <v>2.3165409749599819E-3</v>
      </c>
      <c r="BP360">
        <v>-7.9962072731056444E-4</v>
      </c>
      <c r="BQ360">
        <v>1.225489396572211E-3</v>
      </c>
      <c r="BR360">
        <v>1.9735144805475714E-3</v>
      </c>
      <c r="BS360">
        <v>2.7771734608570179E-3</v>
      </c>
      <c r="BT360" s="23">
        <v>22.771320929395035</v>
      </c>
    </row>
    <row r="361" spans="1:72">
      <c r="A361">
        <v>2</v>
      </c>
      <c r="B361">
        <v>128</v>
      </c>
      <c r="C361">
        <v>7.75</v>
      </c>
      <c r="D361">
        <v>3.25</v>
      </c>
      <c r="E361">
        <v>15.67274330321243</v>
      </c>
      <c r="F361">
        <v>58.176306931305135</v>
      </c>
      <c r="G361">
        <v>-10.122151505293024</v>
      </c>
      <c r="H361">
        <v>60.463772797844015</v>
      </c>
      <c r="I361">
        <v>13.385277436673551</v>
      </c>
      <c r="J361">
        <v>23.539247680585234</v>
      </c>
      <c r="K361">
        <v>-77.265849220032464</v>
      </c>
      <c r="L361">
        <v>43.363992354549453</v>
      </c>
      <c r="M361">
        <v>60.463772797844015</v>
      </c>
      <c r="N361" s="7">
        <v>-7.1665378317770649</v>
      </c>
      <c r="O361" s="7">
        <v>-4.2132816486428493E-4</v>
      </c>
      <c r="P361" s="7">
        <v>2.3414034709617324E-3</v>
      </c>
      <c r="Q361" s="7">
        <v>-1.3158796956880929E-3</v>
      </c>
      <c r="R361" s="7">
        <v>1.328728832306349E-3</v>
      </c>
      <c r="S361" s="7">
        <v>1.9200753060974476E-3</v>
      </c>
      <c r="T361">
        <v>3.0601021984760723E-3</v>
      </c>
      <c r="U361">
        <v>22.154715070355266</v>
      </c>
      <c r="V361">
        <v>16.926133019119195</v>
      </c>
      <c r="W361">
        <v>52.119127026117312</v>
      </c>
      <c r="X361">
        <v>-14.158154501807198</v>
      </c>
      <c r="Y361">
        <v>57.10780316101139</v>
      </c>
      <c r="Z361">
        <v>11.937456884225117</v>
      </c>
      <c r="AA361">
        <v>22.585173138393138</v>
      </c>
      <c r="AB361">
        <v>-70.589909287581179</v>
      </c>
      <c r="AC361">
        <v>41.484455576301798</v>
      </c>
      <c r="AD361" s="7">
        <v>57.10780316101139</v>
      </c>
      <c r="AE361" s="7">
        <v>-6.6727918215207289</v>
      </c>
      <c r="AF361" s="7">
        <v>-2.4618392463936434E-4</v>
      </c>
      <c r="AG361" s="7">
        <v>2.0413606858155058E-3</v>
      </c>
      <c r="AH361" s="7">
        <v>-1.8405600852349345E-3</v>
      </c>
      <c r="AI361" s="7">
        <v>1.2711373935795174E-3</v>
      </c>
      <c r="AJ361">
        <v>1.7951767611761415E-3</v>
      </c>
      <c r="AK361">
        <v>2.9360725079911006E-3</v>
      </c>
      <c r="AL361">
        <v>20.71357801357096</v>
      </c>
      <c r="AM361">
        <v>17.413788858101562</v>
      </c>
      <c r="AN361">
        <v>50.403852781316026</v>
      </c>
      <c r="AO361">
        <v>-16.125115010825656</v>
      </c>
      <c r="AP361">
        <v>56.976231023864763</v>
      </c>
      <c r="AQ361">
        <v>10.841410615552824</v>
      </c>
      <c r="AR361">
        <v>23.067410204155969</v>
      </c>
      <c r="AS361">
        <v>-67.824857082984821</v>
      </c>
      <c r="AT361">
        <v>42.193430072485171</v>
      </c>
      <c r="AU361">
        <v>56.976231023864763</v>
      </c>
      <c r="AV361">
        <v>-5.0945084870856041</v>
      </c>
      <c r="AW361">
        <v>-1.9054773619204082E-4</v>
      </c>
      <c r="AX361">
        <v>1.9538064188169054E-3</v>
      </c>
      <c r="AY361">
        <v>-2.0962649514073292E-3</v>
      </c>
      <c r="AZ361">
        <v>1.2928612894502359E-3</v>
      </c>
      <c r="BA361">
        <v>1.7632586826248646E-3</v>
      </c>
      <c r="BB361">
        <v>2.9987633265402759E-3</v>
      </c>
      <c r="BC361">
        <v>20.345292491825269</v>
      </c>
      <c r="BD361">
        <v>19.329353458482309</v>
      </c>
      <c r="BE361">
        <v>58.732156650222251</v>
      </c>
      <c r="BF361">
        <v>-11.063995382084856</v>
      </c>
      <c r="BG361">
        <v>61.626268296067835</v>
      </c>
      <c r="BH361">
        <v>16.435241812636733</v>
      </c>
      <c r="BI361">
        <v>22.595513241715551</v>
      </c>
      <c r="BJ361" s="7">
        <v>-75.341061367539112</v>
      </c>
      <c r="BK361" s="7">
        <v>42.135681202369142</v>
      </c>
      <c r="BL361" s="7">
        <v>61.626268296067835</v>
      </c>
      <c r="BM361" s="7">
        <v>-11.160236646609926</v>
      </c>
      <c r="BN361" s="7">
        <v>-2.6579147231838837E-4</v>
      </c>
      <c r="BO361" s="7">
        <v>2.2953907351447103E-3</v>
      </c>
      <c r="BP361">
        <v>-1.4383193996710265E-3</v>
      </c>
      <c r="BQ361">
        <v>1.2910917893514231E-3</v>
      </c>
      <c r="BR361">
        <v>2.0295992628263219E-3</v>
      </c>
      <c r="BS361">
        <v>2.9374167214230216E-3</v>
      </c>
      <c r="BT361" s="23">
        <v>23.41845303261136</v>
      </c>
    </row>
    <row r="362" spans="1:72">
      <c r="A362">
        <v>2</v>
      </c>
      <c r="B362">
        <v>129</v>
      </c>
      <c r="C362">
        <v>9.25</v>
      </c>
      <c r="D362">
        <v>0.75</v>
      </c>
      <c r="E362">
        <v>31.918421787671768</v>
      </c>
      <c r="F362">
        <v>68.576661628495984</v>
      </c>
      <c r="G362">
        <v>-5.8467453157305149</v>
      </c>
      <c r="H362">
        <v>69.486592304302604</v>
      </c>
      <c r="I362">
        <v>30.148525024850333</v>
      </c>
      <c r="J362">
        <v>19.669033639726138</v>
      </c>
      <c r="K362">
        <v>-81.154004619421485</v>
      </c>
      <c r="L362">
        <v>38.915211359627669</v>
      </c>
      <c r="M362">
        <v>69.486592304302604</v>
      </c>
      <c r="N362" s="7">
        <v>-27.799999460812931</v>
      </c>
      <c r="O362" s="7">
        <v>1.1504328958339358E-4</v>
      </c>
      <c r="P362" s="7">
        <v>2.4978288792369668E-3</v>
      </c>
      <c r="Q362" s="7">
        <v>-7.6007689104496789E-4</v>
      </c>
      <c r="R362" s="7">
        <v>1.1924124265603544E-3</v>
      </c>
      <c r="S362" s="7">
        <v>2.6128721688203605E-3</v>
      </c>
      <c r="T362">
        <v>2.5010765775084357E-3</v>
      </c>
      <c r="U362">
        <v>30.148525024850333</v>
      </c>
      <c r="V362">
        <v>31.768232329872323</v>
      </c>
      <c r="W362">
        <v>70.928246011108129</v>
      </c>
      <c r="X362">
        <v>-6.2333343377651689</v>
      </c>
      <c r="Y362">
        <v>71.896502475329555</v>
      </c>
      <c r="Z362">
        <v>30.7999758656509</v>
      </c>
      <c r="AA362">
        <v>20.548263304839328</v>
      </c>
      <c r="AB362">
        <v>-81.170510960630438</v>
      </c>
      <c r="AC362">
        <v>41.092043525244605</v>
      </c>
      <c r="AD362" s="7">
        <v>71.896502475329555</v>
      </c>
      <c r="AE362" s="7">
        <v>-27.572220636500305</v>
      </c>
      <c r="AF362" s="7">
        <v>6.2353773792581853E-5</v>
      </c>
      <c r="AG362" s="7">
        <v>2.6077546630729103E-3</v>
      </c>
      <c r="AH362" s="7">
        <v>-8.103334639094691E-4</v>
      </c>
      <c r="AI362" s="7">
        <v>1.2591133806122399E-3</v>
      </c>
      <c r="AJ362">
        <v>2.6701084368654922E-3</v>
      </c>
      <c r="AK362">
        <v>2.6712742296291121E-3</v>
      </c>
      <c r="AL362">
        <v>30.808943502294142</v>
      </c>
      <c r="AM362">
        <v>33.627711945454998</v>
      </c>
      <c r="AN362">
        <v>76.38515173668759</v>
      </c>
      <c r="AO362">
        <v>-6.1483305813897706</v>
      </c>
      <c r="AP362">
        <v>77.251692759147133</v>
      </c>
      <c r="AQ362">
        <v>32.761170922995447</v>
      </c>
      <c r="AR362">
        <v>22.245260918075843</v>
      </c>
      <c r="AS362">
        <v>-81.97761658147391</v>
      </c>
      <c r="AT362">
        <v>44.369675533652995</v>
      </c>
      <c r="AU362">
        <v>77.251692759147133</v>
      </c>
      <c r="AV362">
        <v>-27.836418080608333</v>
      </c>
      <c r="AW362">
        <v>4.0550434652793998E-5</v>
      </c>
      <c r="AX362">
        <v>2.8197840210829146E-3</v>
      </c>
      <c r="AY362">
        <v>-7.9928297558067019E-4</v>
      </c>
      <c r="AZ362">
        <v>1.3595442661186923E-3</v>
      </c>
      <c r="BA362">
        <v>2.8603344557357087E-3</v>
      </c>
      <c r="BB362">
        <v>2.8918839193498619E-3</v>
      </c>
      <c r="BC362">
        <v>33.003859104642785</v>
      </c>
      <c r="BD362">
        <v>33.568216918288762</v>
      </c>
      <c r="BE362">
        <v>74.195964717408216</v>
      </c>
      <c r="BF362">
        <v>-5.8483664059882026</v>
      </c>
      <c r="BG362">
        <v>75.021079971209289</v>
      </c>
      <c r="BH362">
        <v>32.329254490709097</v>
      </c>
      <c r="BI362">
        <v>21.345912740250096</v>
      </c>
      <c r="BJ362" s="7">
        <v>-81.969442425758473</v>
      </c>
      <c r="BK362" s="7">
        <v>42.486413605082923</v>
      </c>
      <c r="BL362" s="7">
        <v>75.021079971209289</v>
      </c>
      <c r="BM362" s="7">
        <v>-28.303849826147733</v>
      </c>
      <c r="BN362" s="7">
        <v>8.0532557792678658E-5</v>
      </c>
      <c r="BO362" s="7">
        <v>2.7213361647354436E-3</v>
      </c>
      <c r="BP362">
        <v>-7.6028763277846678E-4</v>
      </c>
      <c r="BQ362">
        <v>1.3018386839661899E-3</v>
      </c>
      <c r="BR362">
        <v>2.8018687225281223E-3</v>
      </c>
      <c r="BS362">
        <v>2.7480685899369038E-3</v>
      </c>
      <c r="BT362" s="23">
        <v>32.329254490709097</v>
      </c>
    </row>
    <row r="363" spans="1:72">
      <c r="A363">
        <v>2</v>
      </c>
      <c r="B363">
        <v>130</v>
      </c>
      <c r="C363">
        <v>9.25</v>
      </c>
      <c r="D363">
        <v>0.25</v>
      </c>
      <c r="E363">
        <v>35.025884263681895</v>
      </c>
      <c r="F363">
        <v>80.337522402207341</v>
      </c>
      <c r="G363">
        <v>-6.2467346596833568</v>
      </c>
      <c r="H363">
        <v>81.182933760470277</v>
      </c>
      <c r="I363">
        <v>34.180472905418966</v>
      </c>
      <c r="J363">
        <v>23.501230427525655</v>
      </c>
      <c r="K363">
        <v>-82.29261675697748</v>
      </c>
      <c r="L363">
        <v>46.789658245442951</v>
      </c>
      <c r="M363">
        <v>81.182933760470277</v>
      </c>
      <c r="N363" s="7">
        <v>-27.999750553582039</v>
      </c>
      <c r="O363" s="7">
        <v>2.7096047154482816E-5</v>
      </c>
      <c r="P363" s="7">
        <v>2.9723525261586368E-3</v>
      </c>
      <c r="Q363" s="7">
        <v>-8.120755057588353E-4</v>
      </c>
      <c r="R363" s="7">
        <v>1.4336956675059962E-3</v>
      </c>
      <c r="S363" s="7">
        <v>2.9994485733131197E-3</v>
      </c>
      <c r="T363">
        <v>3.0551599555783348E-3</v>
      </c>
      <c r="U363">
        <v>34.609021999766746</v>
      </c>
      <c r="V363">
        <v>36.907987834403535</v>
      </c>
      <c r="W363">
        <v>85.70849255581895</v>
      </c>
      <c r="X363">
        <v>-6.6996934559831907</v>
      </c>
      <c r="Y363">
        <v>86.611564239006455</v>
      </c>
      <c r="Z363">
        <v>36.004916151216023</v>
      </c>
      <c r="AA363">
        <v>25.303324043895216</v>
      </c>
      <c r="AB363">
        <v>-82.323201305495843</v>
      </c>
      <c r="AC363">
        <v>50.221177540381611</v>
      </c>
      <c r="AD363" s="7">
        <v>86.611564239006455</v>
      </c>
      <c r="AE363" s="7">
        <v>-28.022100183009531</v>
      </c>
      <c r="AF363" s="7">
        <v>7.9978416268905416E-6</v>
      </c>
      <c r="AG363" s="7">
        <v>3.1800306485188948E-3</v>
      </c>
      <c r="AH363" s="7">
        <v>-8.7096014927781477E-4</v>
      </c>
      <c r="AI363" s="7">
        <v>1.5388418585790204E-3</v>
      </c>
      <c r="AJ363">
        <v>3.1880284901457854E-3</v>
      </c>
      <c r="AK363">
        <v>3.2894321257063808E-3</v>
      </c>
      <c r="AL363">
        <v>36.784944117066757</v>
      </c>
      <c r="AM363">
        <v>36.249017065312714</v>
      </c>
      <c r="AN363">
        <v>83.788007092106511</v>
      </c>
      <c r="AO363">
        <v>-6.4450450684595797</v>
      </c>
      <c r="AP363">
        <v>84.646291091977844</v>
      </c>
      <c r="AQ363">
        <v>35.390733065441381</v>
      </c>
      <c r="AR363">
        <v>24.627779013268231</v>
      </c>
      <c r="AS363">
        <v>-82.414574839066162</v>
      </c>
      <c r="AT363">
        <v>48.948319522960951</v>
      </c>
      <c r="AU363">
        <v>84.646291091977844</v>
      </c>
      <c r="AV363">
        <v>-28.083462127861875</v>
      </c>
      <c r="AW363">
        <v>1.5464138175651185E-5</v>
      </c>
      <c r="AX363">
        <v>3.1054984899172482E-3</v>
      </c>
      <c r="AY363">
        <v>-8.3785585889974503E-4</v>
      </c>
      <c r="AZ363">
        <v>1.4998398420361006E-3</v>
      </c>
      <c r="BA363">
        <v>3.1209626280928994E-3</v>
      </c>
      <c r="BB363">
        <v>3.2016112717248701E-3</v>
      </c>
      <c r="BC363">
        <v>36.011107247225752</v>
      </c>
      <c r="BD363">
        <v>34.745830757520217</v>
      </c>
      <c r="BE363">
        <v>78.255110474229241</v>
      </c>
      <c r="BF363">
        <v>-5.9854210712853897</v>
      </c>
      <c r="BG363">
        <v>79.063485059146586</v>
      </c>
      <c r="BH363">
        <v>33.900282369524845</v>
      </c>
      <c r="BI363">
        <v>22.581601344810871</v>
      </c>
      <c r="BJ363" s="7">
        <v>-82.308330078010684</v>
      </c>
      <c r="BK363" s="7">
        <v>45.144627266955403</v>
      </c>
      <c r="BL363" s="7">
        <v>79.063485059146586</v>
      </c>
      <c r="BM363" s="7">
        <v>-28.639189100402703</v>
      </c>
      <c r="BN363" s="7">
        <v>5.4960645219700357E-5</v>
      </c>
      <c r="BO363" s="7">
        <v>2.8830638268057861E-3</v>
      </c>
      <c r="BP363">
        <v>-7.7810473926709985E-4</v>
      </c>
      <c r="BQ363">
        <v>1.3832897898994753E-3</v>
      </c>
      <c r="BR363">
        <v>2.9380244720254864E-3</v>
      </c>
      <c r="BS363">
        <v>2.9331918776253391E-3</v>
      </c>
      <c r="BT363" s="23">
        <v>33.900282369524845</v>
      </c>
    </row>
    <row r="364" spans="1:72">
      <c r="A364">
        <v>2</v>
      </c>
      <c r="B364">
        <v>131</v>
      </c>
      <c r="C364">
        <v>9.75</v>
      </c>
      <c r="D364">
        <v>0.25</v>
      </c>
      <c r="E364">
        <v>35.814086926311063</v>
      </c>
      <c r="F364">
        <v>82.4661996256404</v>
      </c>
      <c r="G364">
        <v>-6.1578569184450833</v>
      </c>
      <c r="H364">
        <v>83.265319060947192</v>
      </c>
      <c r="I364">
        <v>35.014967491004271</v>
      </c>
      <c r="J364">
        <v>24.125175784971461</v>
      </c>
      <c r="K364">
        <v>-82.605916029930313</v>
      </c>
      <c r="L364">
        <v>48.017511050030393</v>
      </c>
      <c r="M364">
        <v>83.265319060947192</v>
      </c>
      <c r="N364" s="7">
        <v>-28.210299781721535</v>
      </c>
      <c r="O364" s="7">
        <v>2.1450062447165636E-5</v>
      </c>
      <c r="P364" s="7">
        <v>3.0538373879035719E-3</v>
      </c>
      <c r="Q364" s="7">
        <v>-8.0052139939786092E-4</v>
      </c>
      <c r="R364" s="7">
        <v>1.4713186660976465E-3</v>
      </c>
      <c r="S364" s="7">
        <v>3.0752874503507375E-3</v>
      </c>
      <c r="T364">
        <v>3.1362728520462897E-3</v>
      </c>
      <c r="U364">
        <v>35.484085965585429</v>
      </c>
      <c r="V364">
        <v>35.215619216615039</v>
      </c>
      <c r="W364">
        <v>80.793730147753379</v>
      </c>
      <c r="X364">
        <v>-5.6428257086698457</v>
      </c>
      <c r="Y364">
        <v>81.481951589679539</v>
      </c>
      <c r="Z364">
        <v>34.527397774688879</v>
      </c>
      <c r="AA364">
        <v>23.47727690749533</v>
      </c>
      <c r="AB364">
        <v>-83.046322524508156</v>
      </c>
      <c r="AC364">
        <v>46.817457839692707</v>
      </c>
      <c r="AD364" s="7">
        <v>81.481951589679539</v>
      </c>
      <c r="AE364" s="7">
        <v>-28.370628942882277</v>
      </c>
      <c r="AF364" s="7">
        <v>2.6832936474792979E-5</v>
      </c>
      <c r="AG364" s="7">
        <v>2.989410146998786E-3</v>
      </c>
      <c r="AH364" s="7">
        <v>-7.3356734212707956E-4</v>
      </c>
      <c r="AI364" s="7">
        <v>1.4345474830423537E-3</v>
      </c>
      <c r="AJ364">
        <v>3.0162430834735792E-3</v>
      </c>
      <c r="AK364">
        <v>3.0520459979743934E-3</v>
      </c>
      <c r="AL364">
        <v>34.802804809310516</v>
      </c>
      <c r="AM364">
        <v>34.19997576660765</v>
      </c>
      <c r="AN364">
        <v>75.040124537936208</v>
      </c>
      <c r="AO364">
        <v>-5.2003116025277398</v>
      </c>
      <c r="AP364">
        <v>75.691895792354032</v>
      </c>
      <c r="AQ364">
        <v>32.772030091363149</v>
      </c>
      <c r="AR364">
        <v>21.459932850495441</v>
      </c>
      <c r="AS364">
        <v>-82.856191945695826</v>
      </c>
      <c r="AT364">
        <v>42.537089893647092</v>
      </c>
      <c r="AU364">
        <v>75.691895792354032</v>
      </c>
      <c r="AV364">
        <v>-28.63260531655644</v>
      </c>
      <c r="AW364">
        <v>9.2816468890892083E-5</v>
      </c>
      <c r="AX364">
        <v>2.7474261390272483E-3</v>
      </c>
      <c r="AY364">
        <v>-6.7604050832860559E-4</v>
      </c>
      <c r="AZ364">
        <v>1.303391471015383E-3</v>
      </c>
      <c r="BA364">
        <v>2.8402426079181405E-3</v>
      </c>
      <c r="BB364">
        <v>2.7393399332106727E-3</v>
      </c>
      <c r="BC364">
        <v>32.772030091363149</v>
      </c>
      <c r="BD364">
        <v>34.522010146309974</v>
      </c>
      <c r="BE364">
        <v>76.821751391214605</v>
      </c>
      <c r="BF364">
        <v>-5.6950713226882765</v>
      </c>
      <c r="BG364">
        <v>77.57509662207886</v>
      </c>
      <c r="BH364">
        <v>33.403128461257367</v>
      </c>
      <c r="BI364">
        <v>22.085984080410746</v>
      </c>
      <c r="BJ364" s="7">
        <v>-82.464650344176746</v>
      </c>
      <c r="BK364" s="7">
        <v>43.990338978961496</v>
      </c>
      <c r="BL364" s="7">
        <v>77.57509662207886</v>
      </c>
      <c r="BM364" s="7">
        <v>-28.637652456535349</v>
      </c>
      <c r="BN364" s="7">
        <v>7.272730952841887E-5</v>
      </c>
      <c r="BO364" s="7">
        <v>2.8222104904472201E-3</v>
      </c>
      <c r="BP364">
        <v>-7.4035927194947618E-4</v>
      </c>
      <c r="BQ364">
        <v>1.347920903277805E-3</v>
      </c>
      <c r="BR364">
        <v>2.8949377999756389E-3</v>
      </c>
      <c r="BS364">
        <v>2.8474180609311529E-3</v>
      </c>
      <c r="BT364" s="23">
        <v>33.403128461257367</v>
      </c>
    </row>
    <row r="365" spans="1:72">
      <c r="A365">
        <v>2</v>
      </c>
      <c r="B365">
        <v>132</v>
      </c>
      <c r="C365">
        <v>9.75</v>
      </c>
      <c r="D365">
        <v>0.75</v>
      </c>
      <c r="E365">
        <v>33.300506582132449</v>
      </c>
      <c r="F365">
        <v>70.831975787389524</v>
      </c>
      <c r="G365">
        <v>-5.0144322854003498</v>
      </c>
      <c r="H365">
        <v>71.490384057000043</v>
      </c>
      <c r="I365">
        <v>31.239744710856591</v>
      </c>
      <c r="J365">
        <v>20.125319673071726</v>
      </c>
      <c r="K365">
        <v>-82.519703926306647</v>
      </c>
      <c r="L365">
        <v>39.56810501326818</v>
      </c>
      <c r="M365">
        <v>71.490384057000043</v>
      </c>
      <c r="N365" s="7">
        <v>-28.434933113473598</v>
      </c>
      <c r="O365" s="7">
        <v>1.339495216329315E-4</v>
      </c>
      <c r="P365" s="7">
        <v>2.5734950199746399E-3</v>
      </c>
      <c r="Q365" s="7">
        <v>-6.5187619710204564E-4</v>
      </c>
      <c r="R365" s="7">
        <v>1.2124179328552782E-3</v>
      </c>
      <c r="S365" s="7">
        <v>2.7074445416075715E-3</v>
      </c>
      <c r="T365">
        <v>2.5251385733910761E-3</v>
      </c>
      <c r="U365">
        <v>31.239744710856591</v>
      </c>
      <c r="V365">
        <v>31.940912620628144</v>
      </c>
      <c r="W365">
        <v>65.039962640605452</v>
      </c>
      <c r="X365">
        <v>-4.8835830574841328</v>
      </c>
      <c r="Y365">
        <v>65.74547056409989</v>
      </c>
      <c r="Z365">
        <v>29.094262578370085</v>
      </c>
      <c r="AA365">
        <v>18.325603992864902</v>
      </c>
      <c r="AB365">
        <v>-81.779624470066722</v>
      </c>
      <c r="AC365">
        <v>35.628922117630168</v>
      </c>
      <c r="AD365" s="7">
        <v>65.74547056409989</v>
      </c>
      <c r="AE365" s="7">
        <v>-28.089166661193918</v>
      </c>
      <c r="AF365" s="7">
        <v>1.8503225274677394E-4</v>
      </c>
      <c r="AG365" s="7">
        <v>2.3364705040452983E-3</v>
      </c>
      <c r="AH365" s="7">
        <v>-6.3486579747293868E-4</v>
      </c>
      <c r="AI365" s="7">
        <v>1.0917162722155584E-3</v>
      </c>
      <c r="AJ365">
        <v>2.5215027567920723E-3</v>
      </c>
      <c r="AK365">
        <v>2.2431542813528015E-3</v>
      </c>
      <c r="AL365">
        <v>29.094262578370085</v>
      </c>
      <c r="AM365">
        <v>31.961926249568887</v>
      </c>
      <c r="AN365">
        <v>66.983588735082975</v>
      </c>
      <c r="AO365">
        <v>-5.4709974936736234</v>
      </c>
      <c r="AP365">
        <v>67.818357084274382</v>
      </c>
      <c r="AQ365">
        <v>29.683654495395558</v>
      </c>
      <c r="AR365">
        <v>19.067351294439412</v>
      </c>
      <c r="AS365">
        <v>-81.324682765044216</v>
      </c>
      <c r="AT365">
        <v>37.433830562572894</v>
      </c>
      <c r="AU365">
        <v>67.818357084274382</v>
      </c>
      <c r="AV365">
        <v>-27.936811276644882</v>
      </c>
      <c r="AW365">
        <v>1.4808766402126647E-4</v>
      </c>
      <c r="AX365">
        <v>2.4244957255796823E-3</v>
      </c>
      <c r="AY365">
        <v>-7.112296741775717E-4</v>
      </c>
      <c r="AZ365">
        <v>1.147021002251953E-3</v>
      </c>
      <c r="BA365">
        <v>2.572583389600949E-3</v>
      </c>
      <c r="BB365">
        <v>2.384927946953299E-3</v>
      </c>
      <c r="BC365">
        <v>29.683654495395558</v>
      </c>
      <c r="BD365">
        <v>33.468943517350525</v>
      </c>
      <c r="BE365">
        <v>72.688897627372597</v>
      </c>
      <c r="BF365">
        <v>-5.5335683494702321</v>
      </c>
      <c r="BG365">
        <v>73.45468016007554</v>
      </c>
      <c r="BH365">
        <v>31.847352343416937</v>
      </c>
      <c r="BI365">
        <v>20.803663908329302</v>
      </c>
      <c r="BJ365" s="7">
        <v>-82.120963658485664</v>
      </c>
      <c r="BK365" s="7">
        <v>41.186092625900855</v>
      </c>
      <c r="BL365" s="7">
        <v>73.45468016007554</v>
      </c>
      <c r="BM365" s="7">
        <v>-28.364196510776367</v>
      </c>
      <c r="BN365" s="7">
        <v>1.0540342630568291E-4</v>
      </c>
      <c r="BO365" s="7">
        <v>2.6547004434571185E-3</v>
      </c>
      <c r="BP365">
        <v>-7.1936388543112912E-4</v>
      </c>
      <c r="BQ365">
        <v>1.2619951667419097E-3</v>
      </c>
      <c r="BR365">
        <v>2.7601038697628016E-3</v>
      </c>
      <c r="BS365">
        <v>2.6488487464028172E-3</v>
      </c>
      <c r="BT365" s="23">
        <v>31.847352343416937</v>
      </c>
    </row>
    <row r="366" spans="1:72">
      <c r="A366">
        <v>2</v>
      </c>
      <c r="B366">
        <v>133</v>
      </c>
      <c r="C366">
        <v>7.75</v>
      </c>
      <c r="D366">
        <v>2.25</v>
      </c>
      <c r="E366">
        <v>19.417217938727301</v>
      </c>
      <c r="F366">
        <v>66.071852259738833</v>
      </c>
      <c r="G366">
        <v>-7.3619457828494692</v>
      </c>
      <c r="H366">
        <v>67.205973560951577</v>
      </c>
      <c r="I366">
        <v>18.283096637514557</v>
      </c>
      <c r="J366">
        <v>24.461438461718508</v>
      </c>
      <c r="K366">
        <v>-81.242325573166042</v>
      </c>
      <c r="L366">
        <v>45.688304409172993</v>
      </c>
      <c r="M366">
        <v>67.205973560951577</v>
      </c>
      <c r="N366" s="7">
        <v>-11.142166251484788</v>
      </c>
      <c r="O366" s="7">
        <v>-4.0491770285281466E-4</v>
      </c>
      <c r="P366" s="7">
        <v>2.6276335280129384E-3</v>
      </c>
      <c r="Q366" s="7">
        <v>-9.5705295177043017E-4</v>
      </c>
      <c r="R366" s="7">
        <v>1.3999487609744649E-3</v>
      </c>
      <c r="S366" s="7">
        <v>2.2227158251601235E-3</v>
      </c>
      <c r="T366">
        <v>3.1799870000234101E-3</v>
      </c>
      <c r="U366">
        <v>25.646721059539836</v>
      </c>
      <c r="V366">
        <v>20.42307656312261</v>
      </c>
      <c r="W366">
        <v>63.044035203750909</v>
      </c>
      <c r="X366">
        <v>-8.8438030400439107</v>
      </c>
      <c r="Y366">
        <v>64.806253624980272</v>
      </c>
      <c r="Z366">
        <v>18.660858141893247</v>
      </c>
      <c r="AA366">
        <v>23.072697741543514</v>
      </c>
      <c r="AB366">
        <v>-78.730827592477709</v>
      </c>
      <c r="AC366">
        <v>43.309565838115155</v>
      </c>
      <c r="AD366" s="7">
        <v>64.806253624980272</v>
      </c>
      <c r="AE366" s="7">
        <v>-12.908668476038475</v>
      </c>
      <c r="AF366" s="7">
        <v>-3.0010870285106315E-4</v>
      </c>
      <c r="AG366" s="7">
        <v>2.4702536087897724E-3</v>
      </c>
      <c r="AH366" s="7">
        <v>-1.1496943952057079E-3</v>
      </c>
      <c r="AI366" s="7">
        <v>1.3270611334229784E-3</v>
      </c>
      <c r="AJ366">
        <v>2.1701449059387092E-3</v>
      </c>
      <c r="AK366">
        <v>2.9994507064006527E-3</v>
      </c>
      <c r="AL366">
        <v>25.04013353006205</v>
      </c>
      <c r="AM366">
        <v>18.674035790890244</v>
      </c>
      <c r="AN366">
        <v>59.216121434611217</v>
      </c>
      <c r="AO366">
        <v>-10.102187772597011</v>
      </c>
      <c r="AP366">
        <v>61.593905842400176</v>
      </c>
      <c r="AQ366">
        <v>16.296251383101289</v>
      </c>
      <c r="AR366">
        <v>22.648827229649442</v>
      </c>
      <c r="AS366">
        <v>-76.75518599384317</v>
      </c>
      <c r="AT366">
        <v>42.208804630551477</v>
      </c>
      <c r="AU366">
        <v>61.593905842400176</v>
      </c>
      <c r="AV366">
        <v>-10.96793222914059</v>
      </c>
      <c r="AW366">
        <v>-3.0504573948941289E-4</v>
      </c>
      <c r="AX366">
        <v>2.3301898273524581E-3</v>
      </c>
      <c r="AY366">
        <v>-1.3132844104376121E-3</v>
      </c>
      <c r="AZ366">
        <v>1.2933323858017843E-3</v>
      </c>
      <c r="BA366">
        <v>2.0251440878630454E-3</v>
      </c>
      <c r="BB366">
        <v>2.944347539854435E-3</v>
      </c>
      <c r="BC366">
        <v>23.367047167650441</v>
      </c>
      <c r="BD366">
        <v>17.729702566703754</v>
      </c>
      <c r="BE366">
        <v>62.844483513907008</v>
      </c>
      <c r="BF366">
        <v>-8.2216705758988535</v>
      </c>
      <c r="BG366">
        <v>64.296085772969832</v>
      </c>
      <c r="BH366">
        <v>16.278100307640926</v>
      </c>
      <c r="BI366">
        <v>24.008992732664453</v>
      </c>
      <c r="BJ366" s="7">
        <v>-79.987159517419514</v>
      </c>
      <c r="BK366" s="7">
        <v>44.598017608561022</v>
      </c>
      <c r="BL366" s="7">
        <v>64.296085772969832</v>
      </c>
      <c r="BM366" s="7">
        <v>-9.5896156506652162</v>
      </c>
      <c r="BN366" s="7">
        <v>-4.1876596173616551E-4</v>
      </c>
      <c r="BO366" s="7">
        <v>2.5136947998320425E-3</v>
      </c>
      <c r="BP366">
        <v>-1.0688171748668514E-3</v>
      </c>
      <c r="BQ366">
        <v>1.3665409627345892E-3</v>
      </c>
      <c r="BR366">
        <v>2.0949288380958768E-3</v>
      </c>
      <c r="BS366">
        <v>3.1211690552463756E-3</v>
      </c>
      <c r="BT366" s="23">
        <v>24.172255824183228</v>
      </c>
    </row>
    <row r="367" spans="1:72">
      <c r="A367">
        <v>2</v>
      </c>
      <c r="B367">
        <v>134</v>
      </c>
      <c r="C367">
        <v>7.75</v>
      </c>
      <c r="D367">
        <v>2.75</v>
      </c>
      <c r="E367">
        <v>17.901668080022063</v>
      </c>
      <c r="F367">
        <v>56.83402896941039</v>
      </c>
      <c r="G367">
        <v>-11.2159722838359</v>
      </c>
      <c r="H367">
        <v>59.834050147980633</v>
      </c>
      <c r="I367">
        <v>14.901646901451809</v>
      </c>
      <c r="J367">
        <v>22.466201623264411</v>
      </c>
      <c r="K367">
        <v>-75.025214021404679</v>
      </c>
      <c r="L367">
        <v>41.684620937104462</v>
      </c>
      <c r="M367">
        <v>59.834050147980633</v>
      </c>
      <c r="N367" s="7">
        <v>-9.7559533538761425</v>
      </c>
      <c r="O367" s="7">
        <v>-2.9373766726249859E-4</v>
      </c>
      <c r="P367" s="7">
        <v>2.2368657905477412E-3</v>
      </c>
      <c r="Q367" s="7">
        <v>-1.4580763968986619E-3</v>
      </c>
      <c r="R367" s="7">
        <v>1.2772707192187482E-3</v>
      </c>
      <c r="S367" s="7">
        <v>1.9431281232852426E-3</v>
      </c>
      <c r="T367">
        <v>2.9206062110243699E-3</v>
      </c>
      <c r="U367">
        <v>22.420709114829734</v>
      </c>
      <c r="V367">
        <v>17.38851584707291</v>
      </c>
      <c r="W367">
        <v>53.688100882588863</v>
      </c>
      <c r="X367">
        <v>-13.005761526252293</v>
      </c>
      <c r="Y367">
        <v>57.866873059307053</v>
      </c>
      <c r="Z367">
        <v>13.209743670354712</v>
      </c>
      <c r="AA367">
        <v>22.328564694476171</v>
      </c>
      <c r="AB367">
        <v>-72.187704265230721</v>
      </c>
      <c r="AC367">
        <v>41.204002497034594</v>
      </c>
      <c r="AD367" s="7">
        <v>57.866873059307053</v>
      </c>
      <c r="AE367" s="7">
        <v>-8.2016870515672871</v>
      </c>
      <c r="AF367" s="7">
        <v>-2.5574049616866444E-4</v>
      </c>
      <c r="AG367" s="7">
        <v>2.1037325311398748E-3</v>
      </c>
      <c r="AH367" s="7">
        <v>-1.6907489984127983E-3</v>
      </c>
      <c r="AI367" s="7">
        <v>1.2625439483661602E-3</v>
      </c>
      <c r="AJ367">
        <v>1.8479920349712103E-3</v>
      </c>
      <c r="AK367">
        <v>2.9027134102819043E-3</v>
      </c>
      <c r="AL367">
        <v>21.322985018898528</v>
      </c>
      <c r="AM367">
        <v>15.320605520792446</v>
      </c>
      <c r="AN367">
        <v>58.693330367343485</v>
      </c>
      <c r="AO367">
        <v>-9.7277088242745897</v>
      </c>
      <c r="AP367">
        <v>60.775153279165096</v>
      </c>
      <c r="AQ367">
        <v>13.23878260897084</v>
      </c>
      <c r="AR367">
        <v>23.768185335097129</v>
      </c>
      <c r="AS367">
        <v>-77.920370332583531</v>
      </c>
      <c r="AT367">
        <v>43.74817036856173</v>
      </c>
      <c r="AU367">
        <v>60.775153279165096</v>
      </c>
      <c r="AV367">
        <v>-6.791105349562458</v>
      </c>
      <c r="AW367">
        <v>-4.4743239096714131E-4</v>
      </c>
      <c r="AX367">
        <v>2.3717947240586798E-3</v>
      </c>
      <c r="AY367">
        <v>-1.2646021471557055E-3</v>
      </c>
      <c r="AZ367">
        <v>1.3405005437249595E-3</v>
      </c>
      <c r="BA367">
        <v>1.9243623330915385E-3</v>
      </c>
      <c r="BB367">
        <v>3.0898640935626337E-3</v>
      </c>
      <c r="BC367">
        <v>22.204180766440771</v>
      </c>
      <c r="BD367">
        <v>16.620522640058368</v>
      </c>
      <c r="BE367">
        <v>60.870352365540896</v>
      </c>
      <c r="BF367">
        <v>-8.9104403615514993</v>
      </c>
      <c r="BG367">
        <v>62.597225803057441</v>
      </c>
      <c r="BH367">
        <v>14.893649202541823</v>
      </c>
      <c r="BI367">
        <v>23.851788300257809</v>
      </c>
      <c r="BJ367" s="7">
        <v>-79.031855688218073</v>
      </c>
      <c r="BK367" s="7">
        <v>44.12388065125598</v>
      </c>
      <c r="BL367" s="7">
        <v>62.597225803057441</v>
      </c>
      <c r="BM367" s="7">
        <v>-8.3623689779727588</v>
      </c>
      <c r="BN367" s="7">
        <v>-4.3073809100539171E-4</v>
      </c>
      <c r="BO367" s="7">
        <v>2.4455008411509742E-3</v>
      </c>
      <c r="BP367">
        <v>-1.1583572470016937E-3</v>
      </c>
      <c r="BQ367">
        <v>1.3520127928999908E-3</v>
      </c>
      <c r="BR367">
        <v>2.0147627501455826E-3</v>
      </c>
      <c r="BS367">
        <v>3.1007324790335161E-3</v>
      </c>
      <c r="BT367" s="23">
        <v>23.247262501679781</v>
      </c>
    </row>
    <row r="368" spans="1:72">
      <c r="A368">
        <v>2</v>
      </c>
      <c r="B368">
        <v>135</v>
      </c>
      <c r="C368">
        <v>7.25</v>
      </c>
      <c r="D368">
        <v>2.75</v>
      </c>
      <c r="E368">
        <v>15.61350836748232</v>
      </c>
      <c r="F368">
        <v>60.642893553534819</v>
      </c>
      <c r="G368">
        <v>-6.9460114261816273</v>
      </c>
      <c r="H368">
        <v>61.690001767983304</v>
      </c>
      <c r="I368">
        <v>14.566400153033843</v>
      </c>
      <c r="J368">
        <v>23.561800807474732</v>
      </c>
      <c r="K368">
        <v>-81.427237038083774</v>
      </c>
      <c r="L368">
        <v>43.566924670338381</v>
      </c>
      <c r="M368">
        <v>61.690001767983304</v>
      </c>
      <c r="N368" s="7">
        <v>-8.3251074212478571</v>
      </c>
      <c r="O368" s="7">
        <v>-4.7212179357348323E-4</v>
      </c>
      <c r="P368" s="7">
        <v>2.454788243519922E-3</v>
      </c>
      <c r="Q368" s="7">
        <v>-9.0298148540361256E-4</v>
      </c>
      <c r="R368" s="7">
        <v>1.3349469410263862E-3</v>
      </c>
      <c r="S368" s="7">
        <v>1.9826664499464387E-3</v>
      </c>
      <c r="T368">
        <v>3.063034104971708E-3</v>
      </c>
      <c r="U368">
        <v>22.876920576305139</v>
      </c>
      <c r="V368">
        <v>15.768312415231755</v>
      </c>
      <c r="W368">
        <v>60.472609035749606</v>
      </c>
      <c r="X368">
        <v>-4.0624627125145647</v>
      </c>
      <c r="Y368">
        <v>60.838782348673632</v>
      </c>
      <c r="Z368">
        <v>15.402139102307725</v>
      </c>
      <c r="AA368">
        <v>22.718321623182952</v>
      </c>
      <c r="AB368">
        <v>-84.849517477500356</v>
      </c>
      <c r="AC368">
        <v>42.200397347311018</v>
      </c>
      <c r="AD368" s="7">
        <v>60.838782348673632</v>
      </c>
      <c r="AE368" s="7">
        <v>-10.004325554813516</v>
      </c>
      <c r="AF368" s="7">
        <v>-4.6175766130407186E-4</v>
      </c>
      <c r="AG368" s="7">
        <v>2.4440216190295865E-3</v>
      </c>
      <c r="AH368" s="7">
        <v>-5.2812015262689211E-4</v>
      </c>
      <c r="AI368" s="7">
        <v>1.2930747757655171E-3</v>
      </c>
      <c r="AJ368">
        <v>1.9822639577255145E-3</v>
      </c>
      <c r="AK368">
        <v>2.9533818110137819E-3</v>
      </c>
      <c r="AL368">
        <v>22.87227643529441</v>
      </c>
      <c r="AM368">
        <v>16.07077178826896</v>
      </c>
      <c r="AN368">
        <v>63.389368904947091</v>
      </c>
      <c r="AO368">
        <v>-4.3034740148569997</v>
      </c>
      <c r="AP368">
        <v>63.777571191169287</v>
      </c>
      <c r="AQ368">
        <v>15.682569502046764</v>
      </c>
      <c r="AR368">
        <v>24.047500844561263</v>
      </c>
      <c r="AS368">
        <v>-84.845486500807866</v>
      </c>
      <c r="AT368">
        <v>44.580303374550418</v>
      </c>
      <c r="AU368">
        <v>63.777571191169287</v>
      </c>
      <c r="AV368">
        <v>-8.9555767331742455</v>
      </c>
      <c r="AW368">
        <v>-5.0487257728023096E-4</v>
      </c>
      <c r="AX368">
        <v>2.5708362353038419E-3</v>
      </c>
      <c r="AY368">
        <v>-5.5945162193141E-4</v>
      </c>
      <c r="AZ368">
        <v>1.3659981756849158E-3</v>
      </c>
      <c r="BA368">
        <v>2.0659636580236109E-3</v>
      </c>
      <c r="BB368">
        <v>3.1261751097929578E-3</v>
      </c>
      <c r="BC368">
        <v>23.838042207964808</v>
      </c>
      <c r="BD368">
        <v>16.105866205760154</v>
      </c>
      <c r="BE368">
        <v>62.4366082703229</v>
      </c>
      <c r="BF368">
        <v>-6.8343849059336845</v>
      </c>
      <c r="BG368">
        <v>63.423736738211588</v>
      </c>
      <c r="BH368">
        <v>15.118737737871466</v>
      </c>
      <c r="BI368">
        <v>24.152499500170059</v>
      </c>
      <c r="BJ368" s="7">
        <v>-81.781287280803909</v>
      </c>
      <c r="BK368" s="7">
        <v>44.685417175966833</v>
      </c>
      <c r="BL368" s="7">
        <v>63.423736738211588</v>
      </c>
      <c r="BM368" s="7">
        <v>-8.2867463133901502</v>
      </c>
      <c r="BN368" s="7">
        <v>-4.8469694890920941E-4</v>
      </c>
      <c r="BO368" s="7">
        <v>2.5268012852873631E-3</v>
      </c>
      <c r="BP368">
        <v>-8.8847003777138404E-4</v>
      </c>
      <c r="BQ368">
        <v>1.3692189985619566E-3</v>
      </c>
      <c r="BR368">
        <v>2.0421043363781539E-3</v>
      </c>
      <c r="BS368">
        <v>3.1398249350221038E-3</v>
      </c>
      <c r="BT368" s="23">
        <v>23.562742342824919</v>
      </c>
    </row>
    <row r="369" spans="1:72">
      <c r="A369">
        <v>2</v>
      </c>
      <c r="B369">
        <v>136</v>
      </c>
      <c r="C369">
        <v>7.25</v>
      </c>
      <c r="D369">
        <v>2.25</v>
      </c>
      <c r="E369">
        <v>16.885454740745768</v>
      </c>
      <c r="F369">
        <v>65.536873196140121</v>
      </c>
      <c r="G369">
        <v>-4.3210830573873755</v>
      </c>
      <c r="H369">
        <v>65.917679065058891</v>
      </c>
      <c r="I369">
        <v>16.504648871827001</v>
      </c>
      <c r="J369">
        <v>24.706515096615945</v>
      </c>
      <c r="K369">
        <v>-84.963682400318461</v>
      </c>
      <c r="L369">
        <v>45.85818651407137</v>
      </c>
      <c r="M369">
        <v>65.917679065058891</v>
      </c>
      <c r="N369" s="7">
        <v>-9.1186418508997988</v>
      </c>
      <c r="O369" s="7">
        <v>-5.0968083662079921E-4</v>
      </c>
      <c r="P369" s="7">
        <v>2.6526613629798295E-3</v>
      </c>
      <c r="Q369" s="7">
        <v>-5.6174079746035385E-4</v>
      </c>
      <c r="R369" s="7">
        <v>1.40515416847075E-3</v>
      </c>
      <c r="S369" s="7">
        <v>2.1429805263590302E-3</v>
      </c>
      <c r="T369">
        <v>3.2118469625600685E-3</v>
      </c>
      <c r="U369">
        <v>24.72669838106577</v>
      </c>
      <c r="V369">
        <v>18.546414307753956</v>
      </c>
      <c r="W369">
        <v>68.846121618299847</v>
      </c>
      <c r="X369">
        <v>-4.1904643653906488</v>
      </c>
      <c r="Y369">
        <v>69.192838918338808</v>
      </c>
      <c r="Z369">
        <v>18.199697007714992</v>
      </c>
      <c r="AA369">
        <v>25.49657095531191</v>
      </c>
      <c r="AB369">
        <v>-85.270144385952975</v>
      </c>
      <c r="AC369">
        <v>47.494458675315258</v>
      </c>
      <c r="AD369" s="7">
        <v>69.192838918338808</v>
      </c>
      <c r="AE369" s="7">
        <v>-10.023634128091823</v>
      </c>
      <c r="AF369" s="7">
        <v>-4.9863752055404227E-4</v>
      </c>
      <c r="AG369" s="7">
        <v>2.77084345463144E-3</v>
      </c>
      <c r="AH369" s="7">
        <v>-5.4476036750079264E-4</v>
      </c>
      <c r="AI369" s="7">
        <v>1.4552916645843191E-3</v>
      </c>
      <c r="AJ369">
        <v>2.2722059340773977E-3</v>
      </c>
      <c r="AK369">
        <v>3.3145542241905489E-3</v>
      </c>
      <c r="AL369">
        <v>26.217760777816142</v>
      </c>
      <c r="AM369">
        <v>18.900051812724698</v>
      </c>
      <c r="AN369">
        <v>67.648034779907491</v>
      </c>
      <c r="AO369">
        <v>-6.0247355810821812</v>
      </c>
      <c r="AP369">
        <v>68.381589963884863</v>
      </c>
      <c r="AQ369">
        <v>18.166496628747325</v>
      </c>
      <c r="AR369">
        <v>25.107546667568769</v>
      </c>
      <c r="AS369">
        <v>-83.057994050950157</v>
      </c>
      <c r="AT369">
        <v>46.80587089998712</v>
      </c>
      <c r="AU369">
        <v>68.381589963884863</v>
      </c>
      <c r="AV369">
        <v>-10.379458036867296</v>
      </c>
      <c r="AW369">
        <v>-4.5918432072922195E-4</v>
      </c>
      <c r="AX369">
        <v>2.709434572137659E-3</v>
      </c>
      <c r="AY369">
        <v>-7.8321562554067793E-4</v>
      </c>
      <c r="AZ369">
        <v>1.4341924442179954E-3</v>
      </c>
      <c r="BA369">
        <v>2.2502502514084371E-3</v>
      </c>
      <c r="BB369">
        <v>3.2639810667839382E-3</v>
      </c>
      <c r="BC369">
        <v>25.964425977789652</v>
      </c>
      <c r="BD369">
        <v>17.196077749099427</v>
      </c>
      <c r="BE369">
        <v>64.542473432332642</v>
      </c>
      <c r="BF369">
        <v>-6.5199762901840002</v>
      </c>
      <c r="BG369">
        <v>65.423916432578963</v>
      </c>
      <c r="BH369">
        <v>16.314634748853113</v>
      </c>
      <c r="BI369">
        <v>24.554640841862927</v>
      </c>
      <c r="BJ369" s="7">
        <v>-82.300797241115006</v>
      </c>
      <c r="BK369" s="7">
        <v>45.563568677049773</v>
      </c>
      <c r="BL369" s="7">
        <v>65.423916432578963</v>
      </c>
      <c r="BM369" s="7">
        <v>-9.0805019826789302</v>
      </c>
      <c r="BN369" s="7">
        <v>-4.7615669434646247E-4</v>
      </c>
      <c r="BO369" s="7">
        <v>2.6013590250636939E-3</v>
      </c>
      <c r="BP369">
        <v>-8.4759691772392338E-4</v>
      </c>
      <c r="BQ369">
        <v>1.3961266967527034E-3</v>
      </c>
      <c r="BR369">
        <v>2.1252023307172315E-3</v>
      </c>
      <c r="BS369">
        <v>3.1921033094421784E-3</v>
      </c>
      <c r="BT369" s="23">
        <v>24.521565354429622</v>
      </c>
    </row>
    <row r="370" spans="1:72">
      <c r="A370">
        <v>2</v>
      </c>
      <c r="B370">
        <v>137</v>
      </c>
      <c r="C370">
        <v>9.75</v>
      </c>
      <c r="D370">
        <v>3.75</v>
      </c>
      <c r="E370">
        <v>8.002646935212649</v>
      </c>
      <c r="F370">
        <v>7.3409961042241765</v>
      </c>
      <c r="G370">
        <v>-0.54838913981424287</v>
      </c>
      <c r="H370">
        <v>8.3122714429779432</v>
      </c>
      <c r="I370">
        <v>4.6030929118310473</v>
      </c>
      <c r="J370">
        <v>1.8545892655734479</v>
      </c>
      <c r="K370">
        <v>-29.449389596377419</v>
      </c>
      <c r="L370">
        <v>3.2630696562402322</v>
      </c>
      <c r="M370">
        <v>8.3122714429779432</v>
      </c>
      <c r="N370" s="7">
        <v>-20.069011721946371</v>
      </c>
      <c r="O370" s="7">
        <v>2.2097101151980384E-4</v>
      </c>
      <c r="P370" s="7">
        <v>1.7796370750555333E-4</v>
      </c>
      <c r="Q370" s="7">
        <v>-7.1290588175850286E-5</v>
      </c>
      <c r="R370" s="7">
        <v>9.9984676194499154E-5</v>
      </c>
      <c r="S370" s="7">
        <v>3.9893471902535714E-4</v>
      </c>
      <c r="T370">
        <v>8.3258490023737836E-5</v>
      </c>
      <c r="U370">
        <v>4.6030929118310473</v>
      </c>
      <c r="V370">
        <v>2.4646632640839319</v>
      </c>
      <c r="W370">
        <v>1.906877307678895</v>
      </c>
      <c r="X370">
        <v>-3.4540262896639612E-2</v>
      </c>
      <c r="Y370">
        <v>2.4667939913790802</v>
      </c>
      <c r="Z370">
        <v>1.3114621715288481</v>
      </c>
      <c r="AA370">
        <v>0.57766590992511602</v>
      </c>
      <c r="AB370">
        <v>-3.5300013862432715</v>
      </c>
      <c r="AC370">
        <v>1.0006686004755303</v>
      </c>
      <c r="AD370" s="7">
        <v>2.4667939913790802</v>
      </c>
      <c r="AE370" s="7">
        <v>-18.05430433729251</v>
      </c>
      <c r="AF370" s="7">
        <v>7.4958071016080382E-5</v>
      </c>
      <c r="AG370" s="7">
        <v>3.8701983849752611E-5</v>
      </c>
      <c r="AH370" s="7">
        <v>-4.490234176564728E-6</v>
      </c>
      <c r="AI370" s="7">
        <v>3.0661780635056993E-5</v>
      </c>
      <c r="AJ370">
        <v>1.1366005486583299E-4</v>
      </c>
      <c r="AK370">
        <v>3.6533081714697262E-5</v>
      </c>
      <c r="AL370">
        <v>1.3114621715288481</v>
      </c>
      <c r="AM370">
        <v>2.835578440157406</v>
      </c>
      <c r="AN370">
        <v>1.8120478766070081</v>
      </c>
      <c r="AO370">
        <v>-0.13215521933091759</v>
      </c>
      <c r="AP370">
        <v>2.8523665668726377</v>
      </c>
      <c r="AQ370">
        <v>1.3942878950293245</v>
      </c>
      <c r="AR370">
        <v>0.72903933592165659</v>
      </c>
      <c r="AS370">
        <v>-7.239700291184648</v>
      </c>
      <c r="AT370">
        <v>1.304654487629503</v>
      </c>
      <c r="AU370">
        <v>2.8523665668726377</v>
      </c>
      <c r="AV370">
        <v>-17.985756634796445</v>
      </c>
      <c r="AW370">
        <v>9.3683885433325337E-5</v>
      </c>
      <c r="AX370">
        <v>2.7154398802551713E-5</v>
      </c>
      <c r="AY370">
        <v>-1.7180178513018053E-5</v>
      </c>
      <c r="AZ370">
        <v>3.9976301530025244E-5</v>
      </c>
      <c r="BA370">
        <v>1.2083828423587705E-4</v>
      </c>
      <c r="BB370">
        <v>6.8711943103753472E-5</v>
      </c>
      <c r="BC370">
        <v>1.3942878950293245</v>
      </c>
      <c r="BD370">
        <v>9.0785068201265524</v>
      </c>
      <c r="BE370">
        <v>7.6061047616082815</v>
      </c>
      <c r="BF370">
        <v>-1.0858585819235897</v>
      </c>
      <c r="BG370">
        <v>9.6542054880315415</v>
      </c>
      <c r="BH370">
        <v>5.0053834745204497</v>
      </c>
      <c r="BI370">
        <v>2.3244110067555459</v>
      </c>
      <c r="BJ370" s="7">
        <v>-27.931565090947689</v>
      </c>
      <c r="BK370" s="7">
        <v>4.0371144387535471</v>
      </c>
      <c r="BL370" s="7">
        <v>9.6542054880315415</v>
      </c>
      <c r="BM370" s="7">
        <v>-20.001480543453678</v>
      </c>
      <c r="BN370" s="7">
        <v>2.6475301746439636E-4</v>
      </c>
      <c r="BO370" s="7">
        <v>1.6904688366070565E-4</v>
      </c>
      <c r="BP370">
        <v>-1.4116161565007367E-4</v>
      </c>
      <c r="BQ370">
        <v>1.2370240982964711E-4</v>
      </c>
      <c r="BR370">
        <v>4.3379990112510201E-4</v>
      </c>
      <c r="BS370">
        <v>1.7054696063134364E-4</v>
      </c>
      <c r="BT370" s="23">
        <v>5.0053834745204497</v>
      </c>
    </row>
    <row r="371" spans="1:72">
      <c r="A371">
        <v>2</v>
      </c>
      <c r="B371">
        <v>138</v>
      </c>
      <c r="C371">
        <v>9.25</v>
      </c>
      <c r="D371">
        <v>3.75</v>
      </c>
      <c r="E371">
        <v>3.3161892669891997</v>
      </c>
      <c r="F371">
        <v>1.9428986147026024</v>
      </c>
      <c r="G371">
        <v>-0.271198465611665</v>
      </c>
      <c r="H371">
        <v>3.3678056909485043</v>
      </c>
      <c r="I371">
        <v>1.5777263645075408</v>
      </c>
      <c r="J371">
        <v>0.89503966322048178</v>
      </c>
      <c r="K371">
        <v>-10.77605577919465</v>
      </c>
      <c r="L371">
        <v>1.6557208245619119</v>
      </c>
      <c r="M371">
        <v>3.3678056909485043</v>
      </c>
      <c r="N371" s="7">
        <v>-18.003194776975835</v>
      </c>
      <c r="O371" s="7">
        <v>1.1300008866130786E-4</v>
      </c>
      <c r="P371" s="7">
        <v>2.373619626267869E-5</v>
      </c>
      <c r="Q371" s="7">
        <v>-3.5255800529510987E-5</v>
      </c>
      <c r="R371" s="7">
        <v>5.0733428321311521E-5</v>
      </c>
      <c r="S371" s="7">
        <v>1.3673628492398654E-4</v>
      </c>
      <c r="T371">
        <v>9.5974027513336715E-5</v>
      </c>
      <c r="U371">
        <v>1.5777263645075408</v>
      </c>
      <c r="V371">
        <v>4.6964186897991311</v>
      </c>
      <c r="W371">
        <v>2.5389861296754432</v>
      </c>
      <c r="X371">
        <v>-0.69418636021570113</v>
      </c>
      <c r="Y371">
        <v>4.9004820149618116</v>
      </c>
      <c r="Z371">
        <v>2.1706214458423716</v>
      </c>
      <c r="AA371">
        <v>1.36493028455972</v>
      </c>
      <c r="AB371">
        <v>-16.381249614823258</v>
      </c>
      <c r="AC371">
        <v>2.6515304755568989</v>
      </c>
      <c r="AD371" s="7">
        <v>4.9004820149618116</v>
      </c>
      <c r="AE371" s="7">
        <v>-18.126199236971427</v>
      </c>
      <c r="AF371" s="7">
        <v>1.6417682085718947E-4</v>
      </c>
      <c r="AG371" s="7">
        <v>2.3943704449143479E-5</v>
      </c>
      <c r="AH371" s="7">
        <v>-9.0244226828040046E-5</v>
      </c>
      <c r="AI371" s="7">
        <v>8.1246324457527388E-5</v>
      </c>
      <c r="AJ371">
        <v>1.8812052530633295E-4</v>
      </c>
      <c r="AK371">
        <v>1.667613486791928E-4</v>
      </c>
      <c r="AL371">
        <v>2.1706214458423716</v>
      </c>
      <c r="AM371">
        <v>12.207120267230041</v>
      </c>
      <c r="AN371">
        <v>7.7832657588717113</v>
      </c>
      <c r="AO371">
        <v>-2.7079658566912919</v>
      </c>
      <c r="AP371">
        <v>13.491720041229893</v>
      </c>
      <c r="AQ371">
        <v>5.9971158078305242</v>
      </c>
      <c r="AR371">
        <v>3.7473021166996845</v>
      </c>
      <c r="AS371">
        <v>-25.378639701734645</v>
      </c>
      <c r="AT371">
        <v>7.2568398849128348</v>
      </c>
      <c r="AU371">
        <v>13.491720041229893</v>
      </c>
      <c r="AV371">
        <v>-19.57032176681961</v>
      </c>
      <c r="AW371">
        <v>4.036502898609687E-4</v>
      </c>
      <c r="AX371">
        <v>1.1609974681767972E-4</v>
      </c>
      <c r="AY371">
        <v>-3.5203556136987355E-4</v>
      </c>
      <c r="AZ371">
        <v>2.22358963346299E-4</v>
      </c>
      <c r="BA371">
        <v>5.1975003667864843E-4</v>
      </c>
      <c r="BB371">
        <v>4.5454851366327488E-4</v>
      </c>
      <c r="BC371">
        <v>5.9971158078305242</v>
      </c>
      <c r="BD371">
        <v>10.184377229692924</v>
      </c>
      <c r="BE371">
        <v>7.7275188536355408</v>
      </c>
      <c r="BF371">
        <v>-1.5782569010101188</v>
      </c>
      <c r="BG371">
        <v>10.955931320491057</v>
      </c>
      <c r="BH371">
        <v>5.3735688249985403</v>
      </c>
      <c r="BI371">
        <v>2.7911812477462585</v>
      </c>
      <c r="BJ371" s="7">
        <v>-26.052376858292238</v>
      </c>
      <c r="BK371" s="7">
        <v>4.9832961179082043</v>
      </c>
      <c r="BL371" s="7">
        <v>10.955931320491057</v>
      </c>
      <c r="BM371" s="7">
        <v>-19.902895652941051</v>
      </c>
      <c r="BN371" s="7">
        <v>3.1270254630513518E-4</v>
      </c>
      <c r="BO371" s="7">
        <v>1.5300675186140315E-4</v>
      </c>
      <c r="BP371">
        <v>-2.0517339713131333E-4</v>
      </c>
      <c r="BQ371">
        <v>1.5269464069745078E-4</v>
      </c>
      <c r="BR371">
        <v>4.6570929816653836E-4</v>
      </c>
      <c r="BS371">
        <v>2.5999782624748675E-4</v>
      </c>
      <c r="BT371" s="23">
        <v>5.3735688249985403</v>
      </c>
    </row>
    <row r="372" spans="1:72">
      <c r="A372">
        <v>2</v>
      </c>
      <c r="B372">
        <v>139</v>
      </c>
      <c r="C372">
        <v>9.25</v>
      </c>
      <c r="D372">
        <v>3.25</v>
      </c>
      <c r="E372">
        <v>16.564907530160507</v>
      </c>
      <c r="F372">
        <v>13.909309778970963</v>
      </c>
      <c r="G372">
        <v>-5.0774249403840912</v>
      </c>
      <c r="H372">
        <v>20.485279181450807</v>
      </c>
      <c r="I372">
        <v>9.1422651927394387</v>
      </c>
      <c r="J372">
        <v>5.671506994355684</v>
      </c>
      <c r="K372">
        <v>-37.672379795464131</v>
      </c>
      <c r="L372">
        <v>10.94426783581077</v>
      </c>
      <c r="M372">
        <v>20.485279181450807</v>
      </c>
      <c r="N372" s="7">
        <v>-20.79126627407252</v>
      </c>
      <c r="O372" s="7">
        <v>4.8247175193237021E-4</v>
      </c>
      <c r="P372" s="7">
        <v>3.0985789810504798E-4</v>
      </c>
      <c r="Q372" s="7">
        <v>-6.6006524224993218E-4</v>
      </c>
      <c r="R372" s="7">
        <v>3.3534652674569029E-4</v>
      </c>
      <c r="S372" s="7">
        <v>7.9232965003741824E-4</v>
      </c>
      <c r="T372">
        <v>6.8226216849506013E-4</v>
      </c>
      <c r="U372">
        <v>9.1422651927394387</v>
      </c>
      <c r="V372">
        <v>19.449213553394763</v>
      </c>
      <c r="W372">
        <v>21.112852933188424</v>
      </c>
      <c r="X372">
        <v>-6.9701494666121295</v>
      </c>
      <c r="Y372">
        <v>27.300642034628432</v>
      </c>
      <c r="Z372">
        <v>12.168619945974955</v>
      </c>
      <c r="AA372">
        <v>7.5660110443267383</v>
      </c>
      <c r="AB372">
        <v>-48.402754368537671</v>
      </c>
      <c r="AC372">
        <v>14.616291330454523</v>
      </c>
      <c r="AD372" s="7">
        <v>27.300642034628432</v>
      </c>
      <c r="AE372" s="7">
        <v>-21.923116977336978</v>
      </c>
      <c r="AF372" s="7">
        <v>4.7323858448228713E-4</v>
      </c>
      <c r="AG372" s="7">
        <v>5.8137514416887689E-4</v>
      </c>
      <c r="AH372" s="7">
        <v>-9.0611943065957554E-4</v>
      </c>
      <c r="AI372" s="7">
        <v>4.4786207767437647E-4</v>
      </c>
      <c r="AJ372">
        <v>1.054613728651164E-3</v>
      </c>
      <c r="AK372">
        <v>9.125491428737878E-4</v>
      </c>
      <c r="AL372">
        <v>12.168619945974955</v>
      </c>
      <c r="AM372">
        <v>18.004505010303482</v>
      </c>
      <c r="AN372">
        <v>19.298604890317538</v>
      </c>
      <c r="AO372">
        <v>-4.7421992690520023</v>
      </c>
      <c r="AP372">
        <v>23.437694055294866</v>
      </c>
      <c r="AQ372">
        <v>11.190932970186303</v>
      </c>
      <c r="AR372">
        <v>6.1233805425542815</v>
      </c>
      <c r="AS372">
        <v>-48.884874654460425</v>
      </c>
      <c r="AT372">
        <v>11.152679629895848</v>
      </c>
      <c r="AU372">
        <v>23.437694055294866</v>
      </c>
      <c r="AV372">
        <v>-22.388060503320784</v>
      </c>
      <c r="AW372">
        <v>4.428821826076166E-4</v>
      </c>
      <c r="AX372">
        <v>5.2699867480853076E-4</v>
      </c>
      <c r="AY372">
        <v>-6.1648590497676069E-4</v>
      </c>
      <c r="AZ372">
        <v>3.4173253377035211E-4</v>
      </c>
      <c r="BA372">
        <v>9.6988085741614742E-4</v>
      </c>
      <c r="BB372">
        <v>6.2219808364796661E-4</v>
      </c>
      <c r="BC372">
        <v>11.190932970186303</v>
      </c>
      <c r="BD372">
        <v>14.018999601167502</v>
      </c>
      <c r="BE372">
        <v>12.346752963130289</v>
      </c>
      <c r="BF372">
        <v>-3.0116185899137955</v>
      </c>
      <c r="BG372">
        <v>16.308408034622552</v>
      </c>
      <c r="BH372">
        <v>7.9097257692893361</v>
      </c>
      <c r="BI372">
        <v>4.1993411326666079</v>
      </c>
      <c r="BJ372" s="7">
        <v>-37.241807350270435</v>
      </c>
      <c r="BK372" s="7">
        <v>7.5573118592813264</v>
      </c>
      <c r="BL372" s="7">
        <v>16.308408034622552</v>
      </c>
      <c r="BM372" s="7">
        <v>-21.030892712311495</v>
      </c>
      <c r="BN372" s="7">
        <v>3.9710279907208062E-4</v>
      </c>
      <c r="BO372" s="7">
        <v>2.8840676759965984E-4</v>
      </c>
      <c r="BP372">
        <v>-3.9151041668878571E-4</v>
      </c>
      <c r="BQ372">
        <v>2.3156581340703572E-4</v>
      </c>
      <c r="BR372">
        <v>6.8550956667174051E-4</v>
      </c>
      <c r="BS372">
        <v>4.0631912782156847E-4</v>
      </c>
      <c r="BT372" s="23">
        <v>7.9097257692893361</v>
      </c>
    </row>
    <row r="373" spans="1:72">
      <c r="A373">
        <v>2</v>
      </c>
      <c r="B373">
        <v>140</v>
      </c>
      <c r="C373">
        <v>9.75</v>
      </c>
      <c r="D373">
        <v>3.25</v>
      </c>
      <c r="E373">
        <v>16.931290566863517</v>
      </c>
      <c r="F373">
        <v>18.437303316292962</v>
      </c>
      <c r="G373">
        <v>-3.5650251744542798</v>
      </c>
      <c r="H373">
        <v>21.327979569751797</v>
      </c>
      <c r="I373">
        <v>10.610578164946944</v>
      </c>
      <c r="J373">
        <v>5.3587007024024267</v>
      </c>
      <c r="K373">
        <v>-50.963369064875792</v>
      </c>
      <c r="L373">
        <v>9.4798083638556463</v>
      </c>
      <c r="M373">
        <v>21.327979569751797</v>
      </c>
      <c r="N373" s="7">
        <v>-22.572385538233281</v>
      </c>
      <c r="O373" s="7">
        <v>4.1084630612457716E-4</v>
      </c>
      <c r="P373" s="7">
        <v>5.0873713483749457E-4</v>
      </c>
      <c r="Q373" s="7">
        <v>-4.6345327267905166E-4</v>
      </c>
      <c r="R373" s="7">
        <v>2.9047359373202158E-4</v>
      </c>
      <c r="S373" s="7">
        <v>9.1958344096207173E-4</v>
      </c>
      <c r="T373">
        <v>4.7367874166255884E-4</v>
      </c>
      <c r="U373">
        <v>10.610578164946944</v>
      </c>
      <c r="V373">
        <v>15.75990855696109</v>
      </c>
      <c r="W373">
        <v>17.56960031663025</v>
      </c>
      <c r="X373">
        <v>-2.3090875621540872</v>
      </c>
      <c r="Y373">
        <v>19.144801096830179</v>
      </c>
      <c r="Z373">
        <v>9.9988526620773985</v>
      </c>
      <c r="AA373">
        <v>4.5729742173763901</v>
      </c>
      <c r="AB373">
        <v>-55.699186489703258</v>
      </c>
      <c r="AC373">
        <v>7.9300782327816393</v>
      </c>
      <c r="AD373" s="7">
        <v>19.144801096830179</v>
      </c>
      <c r="AE373" s="7">
        <v>-22.746386520389773</v>
      </c>
      <c r="AF373" s="7">
        <v>3.7446863316743984E-4</v>
      </c>
      <c r="AG373" s="7">
        <v>4.9209859754593553E-4</v>
      </c>
      <c r="AH373" s="7">
        <v>-3.0018138308003428E-4</v>
      </c>
      <c r="AI373" s="7">
        <v>2.4298785739538894E-4</v>
      </c>
      <c r="AJ373">
        <v>8.6656723071337543E-4</v>
      </c>
      <c r="AK373">
        <v>3.2240606580448894E-4</v>
      </c>
      <c r="AL373">
        <v>9.9988526620773985</v>
      </c>
      <c r="AM373">
        <v>11.606280685739002</v>
      </c>
      <c r="AN373">
        <v>11.517092615588483</v>
      </c>
      <c r="AO373">
        <v>-1.2547044192733954</v>
      </c>
      <c r="AP373">
        <v>12.817183288535976</v>
      </c>
      <c r="AQ373">
        <v>6.9370119903982461</v>
      </c>
      <c r="AR373">
        <v>2.9400856490688647</v>
      </c>
      <c r="AS373">
        <v>-43.98224038512187</v>
      </c>
      <c r="AT373">
        <v>5.1104237726853166</v>
      </c>
      <c r="AU373">
        <v>12.817183288535976</v>
      </c>
      <c r="AV373">
        <v>-21.317434417018152</v>
      </c>
      <c r="AW373">
        <v>3.0350246519714945E-4</v>
      </c>
      <c r="AX373">
        <v>2.9770524063736404E-4</v>
      </c>
      <c r="AY373">
        <v>-1.6311157450554146E-4</v>
      </c>
      <c r="AZ373">
        <v>1.5658999652411797E-4</v>
      </c>
      <c r="BA373">
        <v>6.0120770583451354E-4</v>
      </c>
      <c r="BB373">
        <v>1.6321456292339045E-4</v>
      </c>
      <c r="BC373">
        <v>6.9370119903982461</v>
      </c>
      <c r="BD373">
        <v>12.832813234649048</v>
      </c>
      <c r="BE373">
        <v>11.891216912526366</v>
      </c>
      <c r="BF373">
        <v>-2.091419057037915</v>
      </c>
      <c r="BG373">
        <v>14.505769859145071</v>
      </c>
      <c r="BH373">
        <v>7.4172090441526253</v>
      </c>
      <c r="BI373">
        <v>3.5442804074962226</v>
      </c>
      <c r="BJ373" s="7">
        <v>-38.656824323890937</v>
      </c>
      <c r="BK373" s="7">
        <v>6.1837011902692911</v>
      </c>
      <c r="BL373" s="7">
        <v>14.505769859145071</v>
      </c>
      <c r="BM373" s="7">
        <v>-21.193436712345171</v>
      </c>
      <c r="BN373" s="7">
        <v>3.5201427238226778E-4</v>
      </c>
      <c r="BO373" s="7">
        <v>2.908105114442953E-4</v>
      </c>
      <c r="BP373">
        <v>-2.7188447741493225E-4</v>
      </c>
      <c r="BQ373">
        <v>1.8947660526039993E-4</v>
      </c>
      <c r="BR373">
        <v>6.4282478382656307E-4</v>
      </c>
      <c r="BS373">
        <v>2.7868812212246017E-4</v>
      </c>
      <c r="BT373" s="23">
        <v>7.4172090441526253</v>
      </c>
    </row>
    <row r="374" spans="1:72">
      <c r="A374">
        <v>2</v>
      </c>
      <c r="B374">
        <v>141</v>
      </c>
      <c r="C374">
        <v>10.75</v>
      </c>
      <c r="D374">
        <v>1.25</v>
      </c>
      <c r="E374">
        <v>30.6141583907899</v>
      </c>
      <c r="F374">
        <v>57.119612329336235</v>
      </c>
      <c r="G374">
        <v>-3.1214951153847217</v>
      </c>
      <c r="H374">
        <v>57.482262838395094</v>
      </c>
      <c r="I374">
        <v>26.320131216037836</v>
      </c>
      <c r="J374">
        <v>15.581065811178629</v>
      </c>
      <c r="K374">
        <v>-83.373172817011948</v>
      </c>
      <c r="L374">
        <v>29.394286734385641</v>
      </c>
      <c r="M374">
        <v>57.482262838395094</v>
      </c>
      <c r="N374" s="7">
        <v>-28.05957348054795</v>
      </c>
      <c r="O374" s="7">
        <v>2.7911176635888425E-4</v>
      </c>
      <c r="P374" s="7">
        <v>2.0019662723643945E-3</v>
      </c>
      <c r="Q374" s="7">
        <v>-4.0579436500001232E-4</v>
      </c>
      <c r="R374" s="7">
        <v>9.0067897738112018E-4</v>
      </c>
      <c r="S374" s="7">
        <v>2.2810780387232787E-3</v>
      </c>
      <c r="T374">
        <v>1.769999072183162E-3</v>
      </c>
      <c r="U374">
        <v>26.320131216037836</v>
      </c>
      <c r="V374">
        <v>30.457138162170232</v>
      </c>
      <c r="W374">
        <v>56.130057914962123</v>
      </c>
      <c r="X374">
        <v>-2.4355878991718405</v>
      </c>
      <c r="Y374">
        <v>56.359078916548249</v>
      </c>
      <c r="Z374">
        <v>25.976158823139698</v>
      </c>
      <c r="AA374">
        <v>15.191460046704275</v>
      </c>
      <c r="AB374">
        <v>-84.628210032978785</v>
      </c>
      <c r="AC374">
        <v>28.495860623935133</v>
      </c>
      <c r="AD374" s="7">
        <v>56.359078916548249</v>
      </c>
      <c r="AE374" s="7">
        <v>-28.105206852124166</v>
      </c>
      <c r="AF374" s="7">
        <v>2.9126365703698438E-4</v>
      </c>
      <c r="AG374" s="7">
        <v>1.9600034409684559E-3</v>
      </c>
      <c r="AH374" s="7">
        <v>-3.1662642689233797E-4</v>
      </c>
      <c r="AI374" s="7">
        <v>8.7315003892702019E-4</v>
      </c>
      <c r="AJ374">
        <v>2.2512670980054401E-3</v>
      </c>
      <c r="AK374">
        <v>1.6985125141376685E-3</v>
      </c>
      <c r="AL374">
        <v>25.976158823139698</v>
      </c>
      <c r="AM374">
        <v>28.882524193689633</v>
      </c>
      <c r="AN374">
        <v>50.265337692145529</v>
      </c>
      <c r="AO374">
        <v>-2.2723118076792739</v>
      </c>
      <c r="AP374">
        <v>50.504144995201997</v>
      </c>
      <c r="AQ374">
        <v>23.744358565750549</v>
      </c>
      <c r="AR374">
        <v>13.379893214725724</v>
      </c>
      <c r="AS374">
        <v>-84.000555940733491</v>
      </c>
      <c r="AT374">
        <v>24.67760319257598</v>
      </c>
      <c r="AU374">
        <v>50.504144995201997</v>
      </c>
      <c r="AV374">
        <v>-27.684973426713569</v>
      </c>
      <c r="AW374">
        <v>3.3398076581604073E-4</v>
      </c>
      <c r="AX374">
        <v>1.7238636432156723E-3</v>
      </c>
      <c r="AY374">
        <v>-2.9540053499830285E-4</v>
      </c>
      <c r="AZ374">
        <v>7.5615369097238757E-4</v>
      </c>
      <c r="BA374">
        <v>2.0578444090317131E-3</v>
      </c>
      <c r="BB374">
        <v>1.4209278267969709E-3</v>
      </c>
      <c r="BC374">
        <v>23.744358565750549</v>
      </c>
      <c r="BD374">
        <v>29.048103572528838</v>
      </c>
      <c r="BE374">
        <v>51.214822430261314</v>
      </c>
      <c r="BF374">
        <v>-2.9629278453278562</v>
      </c>
      <c r="BG374">
        <v>51.604030179060992</v>
      </c>
      <c r="BH374">
        <v>24.078877800837041</v>
      </c>
      <c r="BI374">
        <v>13.762576189111975</v>
      </c>
      <c r="BJ374" s="7">
        <v>-82.516520607633666</v>
      </c>
      <c r="BK374" s="7">
        <v>25.54495810447429</v>
      </c>
      <c r="BL374" s="7">
        <v>51.604030179060992</v>
      </c>
      <c r="BM374" s="7">
        <v>-27.636809687413812</v>
      </c>
      <c r="BN374" s="7">
        <v>3.2299967515996648E-4</v>
      </c>
      <c r="BO374" s="7">
        <v>1.7638364009125757E-3</v>
      </c>
      <c r="BP374">
        <v>-3.8518061989262209E-4</v>
      </c>
      <c r="BQ374">
        <v>7.8273056770133357E-4</v>
      </c>
      <c r="BR374">
        <v>2.0868360760725423E-3</v>
      </c>
      <c r="BS374">
        <v>1.4914337330965677E-3</v>
      </c>
      <c r="BT374" s="23">
        <v>24.078877800837041</v>
      </c>
    </row>
    <row r="375" spans="1:72">
      <c r="A375">
        <v>2</v>
      </c>
      <c r="B375">
        <v>142</v>
      </c>
      <c r="C375">
        <v>10.75</v>
      </c>
      <c r="D375">
        <v>1.75</v>
      </c>
      <c r="E375">
        <v>27.55873222527449</v>
      </c>
      <c r="F375">
        <v>45.97617449583047</v>
      </c>
      <c r="G375">
        <v>-2.1422639164091914</v>
      </c>
      <c r="H375">
        <v>46.222073375913453</v>
      </c>
      <c r="I375">
        <v>22.060472016331492</v>
      </c>
      <c r="J375">
        <v>12.080800679790981</v>
      </c>
      <c r="K375">
        <v>-83.451985025492704</v>
      </c>
      <c r="L375">
        <v>22.010561536768147</v>
      </c>
      <c r="M375">
        <v>46.222073375913453</v>
      </c>
      <c r="N375" s="7">
        <v>-27.300179412229259</v>
      </c>
      <c r="O375" s="7">
        <v>3.5738691358129483E-4</v>
      </c>
      <c r="P375" s="7">
        <v>1.5545206611674344E-3</v>
      </c>
      <c r="Q375" s="7">
        <v>-2.7849430913319095E-4</v>
      </c>
      <c r="R375" s="7">
        <v>6.7443208388281073E-4</v>
      </c>
      <c r="S375" s="7">
        <v>1.9119075747487291E-3</v>
      </c>
      <c r="T375">
        <v>1.229100601996927E-3</v>
      </c>
      <c r="U375">
        <v>22.060472016331492</v>
      </c>
      <c r="V375">
        <v>25.502965403552849</v>
      </c>
      <c r="W375">
        <v>40.13700165955607</v>
      </c>
      <c r="X375">
        <v>-1.9222484797946651</v>
      </c>
      <c r="Y375">
        <v>40.385285475533763</v>
      </c>
      <c r="Z375">
        <v>19.691990118932679</v>
      </c>
      <c r="AA375">
        <v>10.346647678300542</v>
      </c>
      <c r="AB375">
        <v>-82.640239708060662</v>
      </c>
      <c r="AC375">
        <v>18.548466016158105</v>
      </c>
      <c r="AD375" s="7">
        <v>40.385285475533763</v>
      </c>
      <c r="AE375" s="7">
        <v>-26.665850516320891</v>
      </c>
      <c r="AF375" s="7">
        <v>3.7771339350031052E-4</v>
      </c>
      <c r="AG375" s="7">
        <v>1.3289257501405216E-3</v>
      </c>
      <c r="AH375" s="7">
        <v>-2.4989230237330542E-4</v>
      </c>
      <c r="AI375" s="7">
        <v>5.6834899769412424E-4</v>
      </c>
      <c r="AJ375">
        <v>1.7066391436408321E-3</v>
      </c>
      <c r="AK375">
        <v>9.8348925271731142E-4</v>
      </c>
      <c r="AL375">
        <v>19.691990118932679</v>
      </c>
      <c r="AM375">
        <v>25.760967063897997</v>
      </c>
      <c r="AN375">
        <v>40.950541252181182</v>
      </c>
      <c r="AO375">
        <v>-2.6057577924903006</v>
      </c>
      <c r="AP375">
        <v>41.385123042233637</v>
      </c>
      <c r="AQ375">
        <v>20.01345249482376</v>
      </c>
      <c r="AR375">
        <v>10.685835273704939</v>
      </c>
      <c r="AS375">
        <v>-80.531498826152145</v>
      </c>
      <c r="AT375">
        <v>19.27250133500171</v>
      </c>
      <c r="AU375">
        <v>41.385123042233637</v>
      </c>
      <c r="AV375">
        <v>-26.648125296807571</v>
      </c>
      <c r="AW375">
        <v>3.7358844698982634E-4</v>
      </c>
      <c r="AX375">
        <v>1.3609107692282318E-3</v>
      </c>
      <c r="AY375">
        <v>-3.3874851302374506E-4</v>
      </c>
      <c r="AZ375">
        <v>5.9053437665761513E-4</v>
      </c>
      <c r="BA375">
        <v>1.7344992162180582E-3</v>
      </c>
      <c r="BB375">
        <v>1.0438179549452271E-3</v>
      </c>
      <c r="BC375">
        <v>20.01345249482376</v>
      </c>
      <c r="BD375">
        <v>27.75266301839574</v>
      </c>
      <c r="BE375">
        <v>46.881514420740857</v>
      </c>
      <c r="BF375">
        <v>-2.8360353142151724</v>
      </c>
      <c r="BG375">
        <v>47.293126775666806</v>
      </c>
      <c r="BH375">
        <v>22.390253231740985</v>
      </c>
      <c r="BI375">
        <v>12.451436771962911</v>
      </c>
      <c r="BJ375" s="7">
        <v>-81.741950807402333</v>
      </c>
      <c r="BK375" s="7">
        <v>22.833624845189124</v>
      </c>
      <c r="BL375" s="7">
        <v>47.293126775666806</v>
      </c>
      <c r="BM375" s="7">
        <v>-27.259324535466821</v>
      </c>
      <c r="BN375" s="7">
        <v>3.4855663613255942E-4</v>
      </c>
      <c r="BO375" s="7">
        <v>1.5919319772849936E-3</v>
      </c>
      <c r="BP375">
        <v>-3.6868459084797356E-4</v>
      </c>
      <c r="BQ375">
        <v>6.9965180857445828E-4</v>
      </c>
      <c r="BR375">
        <v>1.9404886134175531E-3</v>
      </c>
      <c r="BS375">
        <v>1.2968849472928081E-3</v>
      </c>
      <c r="BT375" s="23">
        <v>22.390253231740985</v>
      </c>
    </row>
    <row r="376" spans="1:72">
      <c r="A376">
        <v>2</v>
      </c>
      <c r="B376">
        <v>143</v>
      </c>
      <c r="C376">
        <v>10.25</v>
      </c>
      <c r="D376">
        <v>1.75</v>
      </c>
      <c r="E376">
        <v>25.956687045051645</v>
      </c>
      <c r="F376">
        <v>41.709406775638328</v>
      </c>
      <c r="G376">
        <v>-3.1773752216035898</v>
      </c>
      <c r="H376">
        <v>42.326147523575955</v>
      </c>
      <c r="I376">
        <v>20.299828146206984</v>
      </c>
      <c r="J376">
        <v>11.013159688684485</v>
      </c>
      <c r="K376">
        <v>-79.01526429891976</v>
      </c>
      <c r="L376">
        <v>19.988653886577993</v>
      </c>
      <c r="M376">
        <v>42.326147523575955</v>
      </c>
      <c r="N376" s="7">
        <v>-26.607176533211248</v>
      </c>
      <c r="O376" s="7">
        <v>3.6769582842490243E-4</v>
      </c>
      <c r="P376" s="7">
        <v>1.3916226109130384E-3</v>
      </c>
      <c r="Q376" s="7">
        <v>-4.1305877880846125E-4</v>
      </c>
      <c r="R376" s="7">
        <v>6.1247821743290584E-4</v>
      </c>
      <c r="S376" s="7">
        <v>1.7593184393379408E-3</v>
      </c>
      <c r="T376">
        <v>1.104103079720025E-3</v>
      </c>
      <c r="U376">
        <v>20.299828146206984</v>
      </c>
      <c r="V376">
        <v>26.187786909374879</v>
      </c>
      <c r="W376">
        <v>43.027724691963328</v>
      </c>
      <c r="X376">
        <v>-4.0651013569726802</v>
      </c>
      <c r="Y376">
        <v>43.957671584932811</v>
      </c>
      <c r="Z376">
        <v>20.76465348040146</v>
      </c>
      <c r="AA376">
        <v>11.596509052265676</v>
      </c>
      <c r="AB376">
        <v>-77.114539342841724</v>
      </c>
      <c r="AC376">
        <v>21.304794234347121</v>
      </c>
      <c r="AD376" s="7">
        <v>43.957671584932811</v>
      </c>
      <c r="AE376" s="7">
        <v>-26.488652503824536</v>
      </c>
      <c r="AF376" s="7">
        <v>3.5250367288327199E-4</v>
      </c>
      <c r="AG376" s="7">
        <v>1.4470996287515234E-3</v>
      </c>
      <c r="AH376" s="7">
        <v>-5.2846317640644388E-4</v>
      </c>
      <c r="AI376" s="7">
        <v>6.5280646057860631E-4</v>
      </c>
      <c r="AJ376">
        <v>1.7996033016347954E-3</v>
      </c>
      <c r="AK376">
        <v>1.215489051954282E-3</v>
      </c>
      <c r="AL376">
        <v>20.76465348040146</v>
      </c>
      <c r="AM376">
        <v>28.032317643929023</v>
      </c>
      <c r="AN376">
        <v>49.134841796325318</v>
      </c>
      <c r="AO376">
        <v>-4.2195137951279218</v>
      </c>
      <c r="AP376">
        <v>49.947268736810621</v>
      </c>
      <c r="AQ376">
        <v>23.1501478320763</v>
      </c>
      <c r="AR376">
        <v>13.39856045236716</v>
      </c>
      <c r="AS376">
        <v>-79.1016149655118</v>
      </c>
      <c r="AT376">
        <v>25.011819287024721</v>
      </c>
      <c r="AU376">
        <v>49.947268736810621</v>
      </c>
      <c r="AV376">
        <v>-27.072095455397886</v>
      </c>
      <c r="AW376">
        <v>3.1734103777042704E-4</v>
      </c>
      <c r="AX376">
        <v>1.6890051076761904E-3</v>
      </c>
      <c r="AY376">
        <v>-5.4853679336663234E-4</v>
      </c>
      <c r="AZ376">
        <v>7.663945045322673E-4</v>
      </c>
      <c r="BA376">
        <v>2.0063461454466174E-3</v>
      </c>
      <c r="BB376">
        <v>1.4772795721688535E-3</v>
      </c>
      <c r="BC376">
        <v>23.1501478320763</v>
      </c>
      <c r="BD376">
        <v>27.892026937227207</v>
      </c>
      <c r="BE376">
        <v>47.712280170151352</v>
      </c>
      <c r="BF376">
        <v>-3.3934814692315842</v>
      </c>
      <c r="BG376">
        <v>48.2771870159904</v>
      </c>
      <c r="BH376">
        <v>22.681292132213564</v>
      </c>
      <c r="BI376">
        <v>12.797947441888418</v>
      </c>
      <c r="BJ376" s="7">
        <v>-80.548740574768686</v>
      </c>
      <c r="BK376" s="7">
        <v>23.618201206621496</v>
      </c>
      <c r="BL376" s="7">
        <v>48.2771870159904</v>
      </c>
      <c r="BM376" s="7">
        <v>-27.203852766013892</v>
      </c>
      <c r="BN376" s="7">
        <v>3.3869776232588639E-4</v>
      </c>
      <c r="BO376" s="7">
        <v>1.6270142224659538E-3</v>
      </c>
      <c r="BP376">
        <v>-4.4115259100010584E-4</v>
      </c>
      <c r="BQ376">
        <v>7.2369224341398109E-4</v>
      </c>
      <c r="BR376">
        <v>1.9657119847918403E-3</v>
      </c>
      <c r="BS376">
        <v>1.3617543500991434E-3</v>
      </c>
      <c r="BT376" s="23">
        <v>22.681292132213564</v>
      </c>
    </row>
    <row r="377" spans="1:72">
      <c r="A377">
        <v>2</v>
      </c>
      <c r="B377">
        <v>144</v>
      </c>
      <c r="C377">
        <v>10.25</v>
      </c>
      <c r="D377">
        <v>1.25</v>
      </c>
      <c r="E377">
        <v>29.264929811015829</v>
      </c>
      <c r="F377">
        <v>53.53769299047341</v>
      </c>
      <c r="G377">
        <v>-4.2751548720500203</v>
      </c>
      <c r="H377">
        <v>54.268661837859511</v>
      </c>
      <c r="I377">
        <v>24.840786840446775</v>
      </c>
      <c r="J377">
        <v>14.713937498706368</v>
      </c>
      <c r="K377">
        <v>-80.297353485893751</v>
      </c>
      <c r="L377">
        <v>27.766114159651348</v>
      </c>
      <c r="M377">
        <v>54.268661837859511</v>
      </c>
      <c r="N377" s="7">
        <v>-27.447357417429149</v>
      </c>
      <c r="O377" s="7">
        <v>2.8756929308698822E-4</v>
      </c>
      <c r="P377" s="7">
        <v>1.8652988997517308E-3</v>
      </c>
      <c r="Q377" s="7">
        <v>-5.5577013336649995E-4</v>
      </c>
      <c r="R377" s="7">
        <v>8.5078966307786845E-4</v>
      </c>
      <c r="S377" s="7">
        <v>2.152868192838719E-3</v>
      </c>
      <c r="T377">
        <v>1.6727555568249357E-3</v>
      </c>
      <c r="U377">
        <v>24.840786840446775</v>
      </c>
      <c r="V377">
        <v>30.826489923995204</v>
      </c>
      <c r="W377">
        <v>59.487557754534521</v>
      </c>
      <c r="X377">
        <v>-4.3467956381592971</v>
      </c>
      <c r="Y377">
        <v>60.132297947494557</v>
      </c>
      <c r="Z377">
        <v>27.094214303558918</v>
      </c>
      <c r="AA377">
        <v>16.519041821967818</v>
      </c>
      <c r="AB377">
        <v>-81.563093675065829</v>
      </c>
      <c r="AC377">
        <v>31.607619210769951</v>
      </c>
      <c r="AD377" s="7">
        <v>60.132297947494557</v>
      </c>
      <c r="AE377" s="7">
        <v>-27.895680557279839</v>
      </c>
      <c r="AF377" s="7">
        <v>2.4259791532835808E-4</v>
      </c>
      <c r="AG377" s="7">
        <v>2.1055673243134134E-3</v>
      </c>
      <c r="AH377" s="7">
        <v>-5.6508343296070849E-4</v>
      </c>
      <c r="AI377" s="7">
        <v>9.6849834818089669E-4</v>
      </c>
      <c r="AJ377">
        <v>2.3481652396417714E-3</v>
      </c>
      <c r="AK377">
        <v>1.9467856340698597E-3</v>
      </c>
      <c r="AL377">
        <v>27.094214303558918</v>
      </c>
      <c r="AM377">
        <v>30.721027469136224</v>
      </c>
      <c r="AN377">
        <v>58.010438925779546</v>
      </c>
      <c r="AO377">
        <v>-3.6374317869899184</v>
      </c>
      <c r="AP377">
        <v>58.486954972414139</v>
      </c>
      <c r="AQ377">
        <v>26.619439918474736</v>
      </c>
      <c r="AR377">
        <v>15.933757526969702</v>
      </c>
      <c r="AS377">
        <v>-82.536558214560074</v>
      </c>
      <c r="AT377">
        <v>30.218498281618469</v>
      </c>
      <c r="AU377">
        <v>58.486954972414139</v>
      </c>
      <c r="AV377">
        <v>-28.006190467193775</v>
      </c>
      <c r="AW377">
        <v>2.6660319079299742E-4</v>
      </c>
      <c r="AX377">
        <v>2.0404149354748134E-3</v>
      </c>
      <c r="AY377">
        <v>-4.728661323086894E-4</v>
      </c>
      <c r="AZ377">
        <v>9.2593388559561321E-4</v>
      </c>
      <c r="BA377">
        <v>2.307018126267811E-3</v>
      </c>
      <c r="BB377">
        <v>1.8357588307443128E-3</v>
      </c>
      <c r="BC377">
        <v>26.619439918474736</v>
      </c>
      <c r="BD377">
        <v>29.163649259503895</v>
      </c>
      <c r="BE377">
        <v>52.085054117891531</v>
      </c>
      <c r="BF377">
        <v>-3.5024552144102898</v>
      </c>
      <c r="BG377">
        <v>52.608294808534311</v>
      </c>
      <c r="BH377">
        <v>24.374611013218626</v>
      </c>
      <c r="BI377">
        <v>14.116841897657842</v>
      </c>
      <c r="BJ377" s="7">
        <v>-81.503276277193663</v>
      </c>
      <c r="BK377" s="7">
        <v>26.360932269530153</v>
      </c>
      <c r="BL377" s="7">
        <v>52.608294808534311</v>
      </c>
      <c r="BM377" s="7">
        <v>-27.57827719124953</v>
      </c>
      <c r="BN377" s="7">
        <v>3.1128748600854243E-4</v>
      </c>
      <c r="BO377" s="7">
        <v>1.8011788018037404E-3</v>
      </c>
      <c r="BP377">
        <v>-4.5531917787333475E-4</v>
      </c>
      <c r="BQ377">
        <v>8.0773307186797645E-4</v>
      </c>
      <c r="BR377">
        <v>2.112466287812283E-3</v>
      </c>
      <c r="BS377">
        <v>1.5579126055787584E-3</v>
      </c>
      <c r="BT377" s="23">
        <v>24.374611013218626</v>
      </c>
    </row>
    <row r="378" spans="1:72">
      <c r="A378">
        <v>2</v>
      </c>
      <c r="B378">
        <v>145</v>
      </c>
      <c r="C378">
        <v>11.25</v>
      </c>
      <c r="D378">
        <v>1.25</v>
      </c>
      <c r="E378">
        <v>28.761727851921716</v>
      </c>
      <c r="F378">
        <v>49.732929236880189</v>
      </c>
      <c r="G378">
        <v>-1.799454441330415</v>
      </c>
      <c r="H378">
        <v>49.886212798332132</v>
      </c>
      <c r="I378">
        <v>23.548397126640559</v>
      </c>
      <c r="J378">
        <v>13.168907835845786</v>
      </c>
      <c r="K378">
        <v>-85.131107291372345</v>
      </c>
      <c r="L378">
        <v>24.207726497240063</v>
      </c>
      <c r="M378">
        <v>49.886212798332132</v>
      </c>
      <c r="N378" s="7">
        <v>-27.699997366483519</v>
      </c>
      <c r="O378" s="7">
        <v>3.3886649714327501E-4</v>
      </c>
      <c r="P378" s="7">
        <v>1.7019945871655743E-3</v>
      </c>
      <c r="Q378" s="7">
        <v>-2.3392907737295886E-4</v>
      </c>
      <c r="R378" s="7">
        <v>7.4175606107666737E-4</v>
      </c>
      <c r="S378" s="7">
        <v>2.0408610843088491E-3</v>
      </c>
      <c r="T378">
        <v>1.3830549530110528E-3</v>
      </c>
      <c r="U378">
        <v>23.548397126640559</v>
      </c>
      <c r="V378">
        <v>30.344236822582268</v>
      </c>
      <c r="W378">
        <v>55.572434584174403</v>
      </c>
      <c r="X378">
        <v>-1.9487625897977399</v>
      </c>
      <c r="Y378">
        <v>55.722079911325153</v>
      </c>
      <c r="Z378">
        <v>25.775001422027</v>
      </c>
      <c r="AA378">
        <v>14.973539244649077</v>
      </c>
      <c r="AB378">
        <v>-85.608879062966224</v>
      </c>
      <c r="AC378">
        <v>28.000115636231779</v>
      </c>
      <c r="AD378" s="7">
        <v>55.722079911325153</v>
      </c>
      <c r="AE378" s="7">
        <v>-28.121970253066664</v>
      </c>
      <c r="AF378" s="7">
        <v>2.9700030103609255E-4</v>
      </c>
      <c r="AG378" s="7">
        <v>1.9368331555395808E-3</v>
      </c>
      <c r="AH378" s="7">
        <v>-2.5333913667370365E-4</v>
      </c>
      <c r="AI378" s="7">
        <v>8.579597710834351E-4</v>
      </c>
      <c r="AJ378">
        <v>2.2338334565756733E-3</v>
      </c>
      <c r="AK378">
        <v>1.6592867470330847E-3</v>
      </c>
      <c r="AL378">
        <v>25.775001422027</v>
      </c>
      <c r="AM378">
        <v>30.216650906308534</v>
      </c>
      <c r="AN378">
        <v>55.010476944654805</v>
      </c>
      <c r="AO378">
        <v>-1.3031498383686428</v>
      </c>
      <c r="AP378">
        <v>55.078781609348432</v>
      </c>
      <c r="AQ378">
        <v>25.568138355288998</v>
      </c>
      <c r="AR378">
        <v>14.755321627029717</v>
      </c>
      <c r="AS378">
        <v>-86.999584526562757</v>
      </c>
      <c r="AT378">
        <v>27.508025894046487</v>
      </c>
      <c r="AU378">
        <v>55.078781609348432</v>
      </c>
      <c r="AV378">
        <v>-28.133324803948025</v>
      </c>
      <c r="AW378">
        <v>3.0215331581626967E-4</v>
      </c>
      <c r="AX378">
        <v>1.9137520083087774E-3</v>
      </c>
      <c r="AY378">
        <v>-1.6940947898792325E-4</v>
      </c>
      <c r="AZ378">
        <v>8.428815046918678E-4</v>
      </c>
      <c r="BA378">
        <v>2.2159053241250469E-3</v>
      </c>
      <c r="BB378">
        <v>1.6204782989026789E-3</v>
      </c>
      <c r="BC378">
        <v>25.568138355288998</v>
      </c>
      <c r="BD378">
        <v>28.626129261730618</v>
      </c>
      <c r="BE378">
        <v>49.201932123401015</v>
      </c>
      <c r="BF378">
        <v>-1.1896607344789842</v>
      </c>
      <c r="BG378">
        <v>49.270488026700015</v>
      </c>
      <c r="BH378">
        <v>23.348418415539491</v>
      </c>
      <c r="BI378">
        <v>12.961034805580262</v>
      </c>
      <c r="BJ378" s="7">
        <v>-86.701896223644511</v>
      </c>
      <c r="BK378" s="7">
        <v>23.749882338654622</v>
      </c>
      <c r="BL378" s="7">
        <v>49.270488026700015</v>
      </c>
      <c r="BM378" s="7">
        <v>-27.707891685647976</v>
      </c>
      <c r="BN378" s="7">
        <v>3.4305120500242382E-4</v>
      </c>
      <c r="BO378" s="7">
        <v>1.6804783910109988E-3</v>
      </c>
      <c r="BP378">
        <v>-1.5465589548226868E-4</v>
      </c>
      <c r="BQ378">
        <v>7.2772712367529619E-4</v>
      </c>
      <c r="BR378">
        <v>2.0235295960134227E-3</v>
      </c>
      <c r="BS378">
        <v>1.3463394534374447E-3</v>
      </c>
      <c r="BT378" s="23">
        <v>23.348418415539491</v>
      </c>
    </row>
    <row r="379" spans="1:72">
      <c r="A379">
        <v>2</v>
      </c>
      <c r="B379">
        <v>146</v>
      </c>
      <c r="C379">
        <v>11.75</v>
      </c>
      <c r="D379">
        <v>1.25</v>
      </c>
      <c r="E379">
        <v>30.147668042841019</v>
      </c>
      <c r="F379">
        <v>54.743817517676682</v>
      </c>
      <c r="G379">
        <v>-0.84362055663980728</v>
      </c>
      <c r="H379">
        <v>54.772718804032891</v>
      </c>
      <c r="I379">
        <v>25.46744566815531</v>
      </c>
      <c r="J379">
        <v>14.65263656793879</v>
      </c>
      <c r="K379">
        <v>-88.037892335395753</v>
      </c>
      <c r="L379">
        <v>27.27866540905114</v>
      </c>
      <c r="M379">
        <v>54.772718804032891</v>
      </c>
      <c r="N379" s="7">
        <v>-28.135317175905264</v>
      </c>
      <c r="O379" s="7">
        <v>3.0421445435457179E-4</v>
      </c>
      <c r="P379" s="7">
        <v>1.902964170218887E-3</v>
      </c>
      <c r="Q379" s="7">
        <v>-1.0967067236317662E-4</v>
      </c>
      <c r="R379" s="7">
        <v>8.3585360267322091E-4</v>
      </c>
      <c r="S379" s="7">
        <v>2.2071786245734587E-3</v>
      </c>
      <c r="T379">
        <v>1.602506883090622E-3</v>
      </c>
      <c r="U379">
        <v>25.46744566815531</v>
      </c>
      <c r="V379">
        <v>30.099596554147258</v>
      </c>
      <c r="W379">
        <v>54.562240357097174</v>
      </c>
      <c r="X379">
        <v>-0.22450855518859125</v>
      </c>
      <c r="Y379">
        <v>54.564300635087299</v>
      </c>
      <c r="Z379">
        <v>25.398551073373326</v>
      </c>
      <c r="AA379">
        <v>14.582874780856987</v>
      </c>
      <c r="AB379">
        <v>-89.474220838368069</v>
      </c>
      <c r="AC379">
        <v>27.123273840265071</v>
      </c>
      <c r="AD379" s="7">
        <v>54.564300635087299</v>
      </c>
      <c r="AE379" s="7">
        <v>-28.136184368205083</v>
      </c>
      <c r="AF379" s="7">
        <v>3.0556795625030569E-4</v>
      </c>
      <c r="AG379" s="7">
        <v>1.89563980344205E-3</v>
      </c>
      <c r="AH379" s="7">
        <v>-2.9186112174517628E-5</v>
      </c>
      <c r="AI379" s="7">
        <v>8.3109220395201529E-4</v>
      </c>
      <c r="AJ379">
        <v>2.2012077596923556E-3</v>
      </c>
      <c r="AK379">
        <v>1.5903396833304607E-3</v>
      </c>
      <c r="AL379">
        <v>25.398551073373326</v>
      </c>
      <c r="AM379">
        <v>28.50199185970429</v>
      </c>
      <c r="AN379">
        <v>48.780358100681738</v>
      </c>
      <c r="AO379">
        <v>-0.20280318197526614</v>
      </c>
      <c r="AP379">
        <v>48.782386124894757</v>
      </c>
      <c r="AQ379">
        <v>23.184704988115801</v>
      </c>
      <c r="AR379">
        <v>12.798840568389478</v>
      </c>
      <c r="AS379">
        <v>-89.42706345115063</v>
      </c>
      <c r="AT379">
        <v>23.397327947016763</v>
      </c>
      <c r="AU379">
        <v>48.782386124894757</v>
      </c>
      <c r="AV379">
        <v>-27.706372495415071</v>
      </c>
      <c r="AW379">
        <v>3.4562364665325165E-4</v>
      </c>
      <c r="AX379">
        <v>1.6637174523167861E-3</v>
      </c>
      <c r="AY379">
        <v>-2.6364413656781799E-5</v>
      </c>
      <c r="AZ379">
        <v>7.1692440096251338E-4</v>
      </c>
      <c r="BA379">
        <v>2.0093410989700379E-3</v>
      </c>
      <c r="BB379">
        <v>1.3183574488112263E-3</v>
      </c>
      <c r="BC379">
        <v>23.184704988115801</v>
      </c>
      <c r="BD379">
        <v>28.553073082336542</v>
      </c>
      <c r="BE379">
        <v>48.950700573261535</v>
      </c>
      <c r="BF379">
        <v>-0.76631973232387118</v>
      </c>
      <c r="BG379">
        <v>48.97944996604383</v>
      </c>
      <c r="BH379">
        <v>23.251132096679409</v>
      </c>
      <c r="BI379">
        <v>12.864158934682211</v>
      </c>
      <c r="BJ379" s="7">
        <v>-87.851488547132888</v>
      </c>
      <c r="BK379" s="7">
        <v>23.538957930942452</v>
      </c>
      <c r="BL379" s="7">
        <v>48.97944996604383</v>
      </c>
      <c r="BM379" s="7">
        <v>-27.707481237685947</v>
      </c>
      <c r="BN379" s="7">
        <v>3.4462616406771276E-4</v>
      </c>
      <c r="BO379" s="7">
        <v>1.670471950977837E-3</v>
      </c>
      <c r="BP379">
        <v>-9.9621565202104344E-5</v>
      </c>
      <c r="BQ379">
        <v>7.2126412691815144E-4</v>
      </c>
      <c r="BR379">
        <v>2.0150981150455498E-3</v>
      </c>
      <c r="BS379">
        <v>1.329583207971823E-3</v>
      </c>
      <c r="BT379" s="23">
        <v>23.251132096679409</v>
      </c>
    </row>
    <row r="380" spans="1:72">
      <c r="A380">
        <v>2</v>
      </c>
      <c r="B380">
        <v>147</v>
      </c>
      <c r="C380">
        <v>11.75</v>
      </c>
      <c r="D380">
        <v>1.75</v>
      </c>
      <c r="E380">
        <v>27.131470620289832</v>
      </c>
      <c r="F380">
        <v>44.584867778864243</v>
      </c>
      <c r="G380">
        <v>-0.18588785204949781</v>
      </c>
      <c r="H380">
        <v>44.586847357653028</v>
      </c>
      <c r="I380">
        <v>21.514901519746218</v>
      </c>
      <c r="J380">
        <v>11.535972918953405</v>
      </c>
      <c r="K380">
        <v>-89.389862106543788</v>
      </c>
      <c r="L380">
        <v>20.839836729137254</v>
      </c>
      <c r="M380">
        <v>44.586847357653028</v>
      </c>
      <c r="N380" s="7">
        <v>-27.299436676481562</v>
      </c>
      <c r="O380" s="7">
        <v>3.6507699153533505E-4</v>
      </c>
      <c r="P380" s="7">
        <v>1.4995478068426718E-3</v>
      </c>
      <c r="Q380" s="7">
        <v>-2.4165420766434525E-5</v>
      </c>
      <c r="R380" s="7">
        <v>6.3855956103304882E-4</v>
      </c>
      <c r="S380" s="7">
        <v>1.864624798378007E-3</v>
      </c>
      <c r="T380">
        <v>1.1347281605498789E-3</v>
      </c>
      <c r="U380">
        <v>21.514901519746218</v>
      </c>
      <c r="V380">
        <v>24.988021952488854</v>
      </c>
      <c r="W380">
        <v>38.913473623819719</v>
      </c>
      <c r="X380">
        <v>-0.1592534349118252</v>
      </c>
      <c r="Y380">
        <v>38.915294630496156</v>
      </c>
      <c r="Z380">
        <v>19.170448672892569</v>
      </c>
      <c r="AA380">
        <v>9.8724229788017936</v>
      </c>
      <c r="AB380">
        <v>-89.344871587293838</v>
      </c>
      <c r="AC380">
        <v>17.574151007462117</v>
      </c>
      <c r="AD380" s="7">
        <v>38.915294630496156</v>
      </c>
      <c r="AE380" s="7">
        <v>-26.618533769779528</v>
      </c>
      <c r="AF380" s="7">
        <v>3.7814226317375789E-4</v>
      </c>
      <c r="AG380" s="7">
        <v>1.2832966218102658E-3</v>
      </c>
      <c r="AH380" s="7">
        <v>-2.0702946538539544E-5</v>
      </c>
      <c r="AI380" s="7">
        <v>5.3849472520882445E-4</v>
      </c>
      <c r="AJ380">
        <v>1.6614388849840237E-3</v>
      </c>
      <c r="AK380">
        <v>9.0539108950444473E-4</v>
      </c>
      <c r="AL380">
        <v>19.170448672892569</v>
      </c>
      <c r="AM380">
        <v>25.054468427499369</v>
      </c>
      <c r="AN380">
        <v>39.051904628223262</v>
      </c>
      <c r="AO380">
        <v>-0.61016697853847113</v>
      </c>
      <c r="AP380">
        <v>39.078452273015209</v>
      </c>
      <c r="AQ380">
        <v>19.231911916716793</v>
      </c>
      <c r="AR380">
        <v>9.9232701781492079</v>
      </c>
      <c r="AS380">
        <v>-87.508699516637762</v>
      </c>
      <c r="AT380">
        <v>17.676203184634339</v>
      </c>
      <c r="AU380">
        <v>39.078452273015209</v>
      </c>
      <c r="AV380">
        <v>-26.629149814256337</v>
      </c>
      <c r="AW380">
        <v>3.784661732008677E-4</v>
      </c>
      <c r="AX380">
        <v>1.2882995262479189E-3</v>
      </c>
      <c r="AY380">
        <v>-7.9321707210001764E-5</v>
      </c>
      <c r="AZ380">
        <v>5.4162173595773415E-4</v>
      </c>
      <c r="BA380">
        <v>1.6667656994487866E-3</v>
      </c>
      <c r="BB380">
        <v>9.1328454687000435E-4</v>
      </c>
      <c r="BC380">
        <v>19.231911916716793</v>
      </c>
      <c r="BD380">
        <v>27.187401398890216</v>
      </c>
      <c r="BE380">
        <v>44.743476591262663</v>
      </c>
      <c r="BF380">
        <v>-0.7057485684163306</v>
      </c>
      <c r="BG380">
        <v>44.771801756278165</v>
      </c>
      <c r="BH380">
        <v>21.579263397045867</v>
      </c>
      <c r="BI380">
        <v>11.596269179616149</v>
      </c>
      <c r="BJ380" s="7">
        <v>-87.701671783832012</v>
      </c>
      <c r="BK380" s="7">
        <v>20.967072365569109</v>
      </c>
      <c r="BL380" s="7">
        <v>44.771801756278165</v>
      </c>
      <c r="BM380" s="7">
        <v>-27.303502293118466</v>
      </c>
      <c r="BN380" s="7">
        <v>3.6452897011988273E-4</v>
      </c>
      <c r="BO380" s="7">
        <v>1.505673857624093E-3</v>
      </c>
      <c r="BP380">
        <v>-9.1747313894120942E-5</v>
      </c>
      <c r="BQ380">
        <v>6.4245822555732981E-4</v>
      </c>
      <c r="BR380">
        <v>1.8702028277439756E-3</v>
      </c>
      <c r="BS380">
        <v>1.1448271589562255E-3</v>
      </c>
      <c r="BT380" s="23">
        <v>21.579263397045867</v>
      </c>
    </row>
    <row r="381" spans="1:72">
      <c r="A381">
        <v>2</v>
      </c>
      <c r="B381">
        <v>148</v>
      </c>
      <c r="C381">
        <v>11.25</v>
      </c>
      <c r="D381">
        <v>1.75</v>
      </c>
      <c r="E381">
        <v>25.148906183658557</v>
      </c>
      <c r="F381">
        <v>39.255438950873099</v>
      </c>
      <c r="G381">
        <v>-0.95792114479013712</v>
      </c>
      <c r="H381">
        <v>39.320190521567461</v>
      </c>
      <c r="I381">
        <v>19.321303540359498</v>
      </c>
      <c r="J381">
        <v>9.9994434906039817</v>
      </c>
      <c r="K381">
        <v>-86.132921168081438</v>
      </c>
      <c r="L381">
        <v>17.830180192067498</v>
      </c>
      <c r="M381">
        <v>39.320190521567461</v>
      </c>
      <c r="N381" s="7">
        <v>-26.642368125444268</v>
      </c>
      <c r="O381" s="7">
        <v>3.7879417181443882E-4</v>
      </c>
      <c r="P381" s="7">
        <v>1.2957188016833843E-3</v>
      </c>
      <c r="Q381" s="7">
        <v>-1.2452974882271519E-4</v>
      </c>
      <c r="R381" s="7">
        <v>5.4633979068885615E-4</v>
      </c>
      <c r="S381" s="7">
        <v>1.6745129734978231E-3</v>
      </c>
      <c r="T381">
        <v>9.2534233405921259E-4</v>
      </c>
      <c r="U381">
        <v>19.321303540359498</v>
      </c>
      <c r="V381">
        <v>25.334666641979926</v>
      </c>
      <c r="W381">
        <v>39.694590897573185</v>
      </c>
      <c r="X381">
        <v>-1.4880378058789872</v>
      </c>
      <c r="Y381">
        <v>39.84716671160264</v>
      </c>
      <c r="Z381">
        <v>19.508777261865934</v>
      </c>
      <c r="AA381">
        <v>10.169194724868353</v>
      </c>
      <c r="AB381">
        <v>-84.145641941348799</v>
      </c>
      <c r="AC381">
        <v>18.178297814998469</v>
      </c>
      <c r="AD381" s="7">
        <v>39.84716671160264</v>
      </c>
      <c r="AE381" s="7">
        <v>-26.660090612686332</v>
      </c>
      <c r="AF381" s="7">
        <v>3.7868280970740944E-4</v>
      </c>
      <c r="AG381" s="7">
        <v>1.3120778863209698E-3</v>
      </c>
      <c r="AH381" s="7">
        <v>-1.9344491476426726E-4</v>
      </c>
      <c r="AI381" s="7">
        <v>5.5700656506794011E-4</v>
      </c>
      <c r="AJ381">
        <v>1.6907606960283792E-3</v>
      </c>
      <c r="AK381">
        <v>9.532299324373889E-4</v>
      </c>
      <c r="AL381">
        <v>19.508777261865934</v>
      </c>
      <c r="AM381">
        <v>27.420316033460235</v>
      </c>
      <c r="AN381">
        <v>45.475872214479132</v>
      </c>
      <c r="AO381">
        <v>-1.6815099234065836</v>
      </c>
      <c r="AP381">
        <v>45.631135715620957</v>
      </c>
      <c r="AQ381">
        <v>21.868856474381804</v>
      </c>
      <c r="AR381">
        <v>11.881139620619576</v>
      </c>
      <c r="AS381">
        <v>-84.724509324115814</v>
      </c>
      <c r="AT381">
        <v>21.57635115271237</v>
      </c>
      <c r="AU381">
        <v>45.631135715620957</v>
      </c>
      <c r="AV381">
        <v>-27.308224929450976</v>
      </c>
      <c r="AW381">
        <v>3.6084487134009776E-4</v>
      </c>
      <c r="AX381">
        <v>1.5344560231063259E-3</v>
      </c>
      <c r="AY381">
        <v>-2.185962900428561E-4</v>
      </c>
      <c r="AZ381">
        <v>6.6112731591162082E-4</v>
      </c>
      <c r="BA381">
        <v>1.8953008944464235E-3</v>
      </c>
      <c r="BB381">
        <v>1.1937954069146661E-3</v>
      </c>
      <c r="BC381">
        <v>21.868856474381804</v>
      </c>
      <c r="BD381">
        <v>27.269058621385895</v>
      </c>
      <c r="BE381">
        <v>44.977615119797811</v>
      </c>
      <c r="BF381">
        <v>-1.1004680906478448</v>
      </c>
      <c r="BG381">
        <v>45.045739760671182</v>
      </c>
      <c r="BH381">
        <v>21.674002122355109</v>
      </c>
      <c r="BI381">
        <v>11.685868819158037</v>
      </c>
      <c r="BJ381" s="7">
        <v>-86.457616726412496</v>
      </c>
      <c r="BK381" s="7">
        <v>21.156821468861747</v>
      </c>
      <c r="BL381" s="7">
        <v>45.045739760671182</v>
      </c>
      <c r="BM381" s="7">
        <v>-27.30864137888582</v>
      </c>
      <c r="BN381" s="7">
        <v>3.636786724370013E-4</v>
      </c>
      <c r="BO381" s="7">
        <v>1.5147348448337759E-3</v>
      </c>
      <c r="BP381">
        <v>-1.4306085178421716E-4</v>
      </c>
      <c r="BQ381">
        <v>6.4827238358936186E-4</v>
      </c>
      <c r="BR381">
        <v>1.8784135172707772E-3</v>
      </c>
      <c r="BS381">
        <v>1.1599123757103113E-3</v>
      </c>
      <c r="BT381" s="23">
        <v>21.674002122355109</v>
      </c>
    </row>
    <row r="382" spans="1:72">
      <c r="A382">
        <v>2</v>
      </c>
      <c r="B382">
        <v>149</v>
      </c>
      <c r="C382">
        <v>1.25</v>
      </c>
      <c r="D382">
        <v>2.75</v>
      </c>
      <c r="E382">
        <v>9.265037144129316</v>
      </c>
      <c r="F382">
        <v>19.694361868978401</v>
      </c>
      <c r="G382">
        <v>-0.4841978159216761</v>
      </c>
      <c r="H382">
        <v>19.716793269227047</v>
      </c>
      <c r="I382">
        <v>8.6878197039323179</v>
      </c>
      <c r="J382">
        <v>5.5144867826473645</v>
      </c>
      <c r="K382">
        <v>-87.347558663825993</v>
      </c>
      <c r="L382">
        <v>10.762310387881714</v>
      </c>
      <c r="M382">
        <v>19.716793269227047</v>
      </c>
      <c r="N382" s="7">
        <v>-20.49384099697372</v>
      </c>
      <c r="O382" s="7">
        <v>3.7519133612805083E-5</v>
      </c>
      <c r="P382" s="7">
        <v>7.1542524072799548E-4</v>
      </c>
      <c r="Q382" s="7">
        <v>-6.2945716069816101E-5</v>
      </c>
      <c r="R382" s="7">
        <v>3.297711151152418E-4</v>
      </c>
      <c r="S382" s="7">
        <v>7.5294437434080051E-4</v>
      </c>
      <c r="T382">
        <v>6.8082218914751447E-4</v>
      </c>
      <c r="U382">
        <v>8.6878197039323179</v>
      </c>
      <c r="V382">
        <v>9.1036276429803298</v>
      </c>
      <c r="W382">
        <v>19.582854120947061</v>
      </c>
      <c r="X382">
        <v>-0.45748705942369927</v>
      </c>
      <c r="Y382">
        <v>19.602788514951715</v>
      </c>
      <c r="Z382">
        <v>8.6059445291782133</v>
      </c>
      <c r="AA382">
        <v>5.498421992886751</v>
      </c>
      <c r="AB382">
        <v>-87.50499039331639</v>
      </c>
      <c r="AC382">
        <v>10.765922782125799</v>
      </c>
      <c r="AD382" s="7">
        <v>19.602788514951715</v>
      </c>
      <c r="AE382" s="7">
        <v>-20.42803061198023</v>
      </c>
      <c r="AF382" s="7">
        <v>3.2349402397137358E-5</v>
      </c>
      <c r="AG382" s="7">
        <v>7.1349912346497396E-4</v>
      </c>
      <c r="AH382" s="7">
        <v>-5.947331772508175E-5</v>
      </c>
      <c r="AI382" s="7">
        <v>3.2988180354878157E-4</v>
      </c>
      <c r="AJ382">
        <v>7.4584852586211136E-4</v>
      </c>
      <c r="AK382">
        <v>6.8374119228844187E-4</v>
      </c>
      <c r="AL382">
        <v>8.6059445291782133</v>
      </c>
      <c r="AM382">
        <v>12.299488573072171</v>
      </c>
      <c r="AN382">
        <v>24.749860122541797</v>
      </c>
      <c r="AO382">
        <v>-0.29484919622521399</v>
      </c>
      <c r="AP382">
        <v>24.756838817593973</v>
      </c>
      <c r="AQ382">
        <v>11.114804608684189</v>
      </c>
      <c r="AR382">
        <v>6.8210171044548922</v>
      </c>
      <c r="AS382">
        <v>-88.644136945302549</v>
      </c>
      <c r="AT382">
        <v>13.092967252926043</v>
      </c>
      <c r="AU382">
        <v>24.756838817593973</v>
      </c>
      <c r="AV382">
        <v>-21.61429557991806</v>
      </c>
      <c r="AW382">
        <v>7.7004457685218931E-5</v>
      </c>
      <c r="AX382">
        <v>8.8627860840074472E-4</v>
      </c>
      <c r="AY382">
        <v>-3.8330395509275586E-5</v>
      </c>
      <c r="AZ382">
        <v>4.0118545698388766E-4</v>
      </c>
      <c r="BA382">
        <v>9.6328306608596363E-4</v>
      </c>
      <c r="BB382">
        <v>8.1018138107230846E-4</v>
      </c>
      <c r="BC382">
        <v>11.114804608684189</v>
      </c>
      <c r="BD382">
        <v>12.522448659919753</v>
      </c>
      <c r="BE382">
        <v>24.927136004639724</v>
      </c>
      <c r="BF382">
        <v>-0.26114611827916473</v>
      </c>
      <c r="BG382">
        <v>24.932631273904775</v>
      </c>
      <c r="BH382">
        <v>11.234875399367843</v>
      </c>
      <c r="BI382">
        <v>6.8488779372684663</v>
      </c>
      <c r="BJ382" s="7">
        <v>-88.79450907582121</v>
      </c>
      <c r="BK382" s="7">
        <v>13.103840987946587</v>
      </c>
      <c r="BL382" s="7">
        <v>24.932631273904775</v>
      </c>
      <c r="BM382" s="7">
        <v>-21.706505537788139</v>
      </c>
      <c r="BN382" s="7">
        <v>8.3692261935874437E-5</v>
      </c>
      <c r="BO382" s="7">
        <v>8.8999693934267092E-4</v>
      </c>
      <c r="BP382">
        <v>-3.39489953762946E-5</v>
      </c>
      <c r="BQ382">
        <v>4.0151864229391398E-4</v>
      </c>
      <c r="BR382">
        <v>9.7368920127854539E-4</v>
      </c>
      <c r="BS382">
        <v>8.0701906241125289E-4</v>
      </c>
      <c r="BT382" s="23">
        <v>11.234875399367843</v>
      </c>
    </row>
    <row r="383" spans="1:72">
      <c r="A383">
        <v>2</v>
      </c>
      <c r="B383">
        <v>150</v>
      </c>
      <c r="C383">
        <v>1.25</v>
      </c>
      <c r="D383">
        <v>2.25</v>
      </c>
      <c r="E383">
        <v>14.529777086519925</v>
      </c>
      <c r="F383">
        <v>28.565432463332357</v>
      </c>
      <c r="G383">
        <v>-0.14036819838078143</v>
      </c>
      <c r="H383">
        <v>28.566836121396893</v>
      </c>
      <c r="I383">
        <v>12.928562864955683</v>
      </c>
      <c r="J383">
        <v>7.8191366282206047</v>
      </c>
      <c r="K383">
        <v>-89.427071064757968</v>
      </c>
      <c r="L383">
        <v>14.902909431774052</v>
      </c>
      <c r="M383">
        <v>28.566836121396893</v>
      </c>
      <c r="N383" s="7">
        <v>-22.429934312423839</v>
      </c>
      <c r="O383" s="7">
        <v>1.0407892440167569E-4</v>
      </c>
      <c r="P383" s="7">
        <v>1.0163965238944854E-3</v>
      </c>
      <c r="Q383" s="7">
        <v>-1.8247865789500931E-5</v>
      </c>
      <c r="R383" s="7">
        <v>4.5664442714004428E-4</v>
      </c>
      <c r="S383" s="7">
        <v>1.1204754482961612E-3</v>
      </c>
      <c r="T383">
        <v>9.1250007504119939E-4</v>
      </c>
      <c r="U383">
        <v>12.928562864955683</v>
      </c>
      <c r="V383">
        <v>17.407534719499154</v>
      </c>
      <c r="W383">
        <v>33.834282698757193</v>
      </c>
      <c r="X383">
        <v>8.8777097179383521E-2</v>
      </c>
      <c r="Y383">
        <v>33.834762473744277</v>
      </c>
      <c r="Z383">
        <v>15.372545225476903</v>
      </c>
      <c r="AA383">
        <v>9.2311086241336859</v>
      </c>
      <c r="AB383">
        <v>89.690361420482276</v>
      </c>
      <c r="AC383">
        <v>17.533714241213442</v>
      </c>
      <c r="AD383" s="7">
        <v>33.834762473744277</v>
      </c>
      <c r="AE383" s="7">
        <v>-23.461944677031973</v>
      </c>
      <c r="AF383" s="7">
        <v>1.3227431711144608E-4</v>
      </c>
      <c r="AG383" s="7">
        <v>1.2000129357632213E-3</v>
      </c>
      <c r="AH383" s="7">
        <v>1.1541022633318675E-5</v>
      </c>
      <c r="AI383" s="7">
        <v>5.372556903717984E-4</v>
      </c>
      <c r="AJ383">
        <v>1.3322872528746675E-3</v>
      </c>
      <c r="AK383">
        <v>1.067800989400096E-3</v>
      </c>
      <c r="AL383">
        <v>15.372545225476903</v>
      </c>
      <c r="AM383">
        <v>17.670543867601342</v>
      </c>
      <c r="AN383">
        <v>34.142870343747518</v>
      </c>
      <c r="AO383">
        <v>0.22611011225784752</v>
      </c>
      <c r="AP383">
        <v>34.145973496989363</v>
      </c>
      <c r="AQ383">
        <v>15.544024263404665</v>
      </c>
      <c r="AR383">
        <v>9.3009746167923488</v>
      </c>
      <c r="AS383">
        <v>89.213717508344146</v>
      </c>
      <c r="AT383">
        <v>17.636375128994839</v>
      </c>
      <c r="AU383">
        <v>34.145973496989363</v>
      </c>
      <c r="AV383">
        <v>-23.563557722301073</v>
      </c>
      <c r="AW383">
        <v>1.3822377427278446E-4</v>
      </c>
      <c r="AX383">
        <v>1.2089249952222864E-3</v>
      </c>
      <c r="AY383">
        <v>2.9394314593519512E-5</v>
      </c>
      <c r="AZ383">
        <v>5.4040135280135468E-4</v>
      </c>
      <c r="BA383">
        <v>1.3471487694950708E-3</v>
      </c>
      <c r="BB383">
        <v>1.0711046308709421E-3</v>
      </c>
      <c r="BC383">
        <v>15.544024263404665</v>
      </c>
      <c r="BD383">
        <v>14.782868572766164</v>
      </c>
      <c r="BE383">
        <v>28.80230074210645</v>
      </c>
      <c r="BF383">
        <v>-6.090610120045796E-2</v>
      </c>
      <c r="BG383">
        <v>28.802565337926573</v>
      </c>
      <c r="BH383">
        <v>13.07555079446178</v>
      </c>
      <c r="BI383">
        <v>7.8635072717323968</v>
      </c>
      <c r="BJ383" s="7">
        <v>-89.751090151916586</v>
      </c>
      <c r="BK383" s="7">
        <v>14.946777806296074</v>
      </c>
      <c r="BL383" s="7">
        <v>28.802565337926573</v>
      </c>
      <c r="BM383" s="7">
        <v>-22.532551598418141</v>
      </c>
      <c r="BN383" s="7">
        <v>1.1097565558978506E-4</v>
      </c>
      <c r="BO383" s="7">
        <v>1.022238746596906E-3</v>
      </c>
      <c r="BP383">
        <v>-7.9177931560566589E-6</v>
      </c>
      <c r="BQ383">
        <v>4.5798861089455797E-4</v>
      </c>
      <c r="BR383">
        <v>1.1332144021866911E-3</v>
      </c>
      <c r="BS383">
        <v>9.1129748846373684E-4</v>
      </c>
      <c r="BT383" s="23">
        <v>13.07555079446178</v>
      </c>
    </row>
    <row r="384" spans="1:72">
      <c r="A384">
        <v>2</v>
      </c>
      <c r="B384">
        <v>151</v>
      </c>
      <c r="C384">
        <v>1.75</v>
      </c>
      <c r="D384">
        <v>2.25</v>
      </c>
      <c r="E384">
        <v>17.901255412653697</v>
      </c>
      <c r="F384">
        <v>34.442192527180538</v>
      </c>
      <c r="G384">
        <v>0.37549053103394203</v>
      </c>
      <c r="H384">
        <v>34.450712029793699</v>
      </c>
      <c r="I384">
        <v>15.703034381950264</v>
      </c>
      <c r="J384">
        <v>9.3738388239217176</v>
      </c>
      <c r="K384">
        <v>88.700239374930206</v>
      </c>
      <c r="L384">
        <v>17.754390768932137</v>
      </c>
      <c r="M384">
        <v>34.450712029793699</v>
      </c>
      <c r="N384" s="7">
        <v>-23.649703633717301</v>
      </c>
      <c r="O384" s="7">
        <v>1.4288436699572287E-4</v>
      </c>
      <c r="P384" s="7">
        <v>1.2180452794399645E-3</v>
      </c>
      <c r="Q384" s="7">
        <v>4.8813769034413802E-5</v>
      </c>
      <c r="R384" s="7">
        <v>5.4401750470373469E-4</v>
      </c>
      <c r="S384" s="7">
        <v>1.3609296464356874E-3</v>
      </c>
      <c r="T384">
        <v>1.0762684477839529E-3</v>
      </c>
      <c r="U384">
        <v>15.703034381950264</v>
      </c>
      <c r="V384">
        <v>18.24316724845448</v>
      </c>
      <c r="W384">
        <v>34.989942714236768</v>
      </c>
      <c r="X384">
        <v>0.66841575396454767</v>
      </c>
      <c r="Y384">
        <v>35.016578894733009</v>
      </c>
      <c r="Z384">
        <v>15.969932988807372</v>
      </c>
      <c r="AA384">
        <v>9.5233229529628183</v>
      </c>
      <c r="AB384">
        <v>87.717986676212405</v>
      </c>
      <c r="AC384">
        <v>18.028637360833429</v>
      </c>
      <c r="AD384" s="7">
        <v>35.016578894733009</v>
      </c>
      <c r="AE384" s="7">
        <v>-23.767118111533311</v>
      </c>
      <c r="AF384" s="7">
        <v>1.4776022687706215E-4</v>
      </c>
      <c r="AG384" s="7">
        <v>1.2363006321529071E-3</v>
      </c>
      <c r="AH384" s="7">
        <v>8.6894048015393336E-5</v>
      </c>
      <c r="AI384" s="7">
        <v>5.5242077511393156E-4</v>
      </c>
      <c r="AJ384">
        <v>1.3840608590299692E-3</v>
      </c>
      <c r="AK384">
        <v>1.0920031087403564E-3</v>
      </c>
      <c r="AL384">
        <v>15.969932988807372</v>
      </c>
      <c r="AM384">
        <v>15.358172640637797</v>
      </c>
      <c r="AN384">
        <v>29.467242586487174</v>
      </c>
      <c r="AO384">
        <v>0.29906143680976283</v>
      </c>
      <c r="AP384">
        <v>29.47357876570825</v>
      </c>
      <c r="AQ384">
        <v>13.447624568137494</v>
      </c>
      <c r="AR384">
        <v>8.0129770987853774</v>
      </c>
      <c r="AS384">
        <v>88.786262696687245</v>
      </c>
      <c r="AT384">
        <v>15.163786410160869</v>
      </c>
      <c r="AU384">
        <v>29.47357876570825</v>
      </c>
      <c r="AV384">
        <v>-22.755155545040875</v>
      </c>
      <c r="AW384">
        <v>1.2418562471252004E-4</v>
      </c>
      <c r="AX384">
        <v>1.0412751711927331E-3</v>
      </c>
      <c r="AY384">
        <v>3.8877986785270426E-5</v>
      </c>
      <c r="AZ384">
        <v>4.6463803529386551E-4</v>
      </c>
      <c r="BA384">
        <v>1.1654607959052531E-3</v>
      </c>
      <c r="BB384">
        <v>9.1791324977895297E-4</v>
      </c>
      <c r="BC384">
        <v>13.447624568137494</v>
      </c>
      <c r="BD384">
        <v>15.002301269452097</v>
      </c>
      <c r="BE384">
        <v>29.029601320407323</v>
      </c>
      <c r="BF384">
        <v>4.8790018214956613E-2</v>
      </c>
      <c r="BG384">
        <v>29.02977102071106</v>
      </c>
      <c r="BH384">
        <v>13.209570776957824</v>
      </c>
      <c r="BI384">
        <v>7.910100121876618</v>
      </c>
      <c r="BJ384" s="7">
        <v>89.800715959268786</v>
      </c>
      <c r="BK384" s="7">
        <v>15.004443983853363</v>
      </c>
      <c r="BL384" s="7">
        <v>29.02977102071106</v>
      </c>
      <c r="BM384" s="7">
        <v>-22.619978730769965</v>
      </c>
      <c r="BN384" s="7">
        <v>1.1652748201212747E-4</v>
      </c>
      <c r="BO384" s="7">
        <v>1.028301985324216E-3</v>
      </c>
      <c r="BP384">
        <v>6.3427023679414137E-6</v>
      </c>
      <c r="BQ384">
        <v>4.5975557718637715E-4</v>
      </c>
      <c r="BR384">
        <v>1.1448294673363434E-3</v>
      </c>
      <c r="BS384">
        <v>9.1179656435157403E-4</v>
      </c>
      <c r="BT384" s="23">
        <v>13.209570776957824</v>
      </c>
    </row>
    <row r="385" spans="1:72">
      <c r="A385">
        <v>2</v>
      </c>
      <c r="B385">
        <v>152</v>
      </c>
      <c r="C385">
        <v>1.75</v>
      </c>
      <c r="D385">
        <v>2.75</v>
      </c>
      <c r="E385">
        <v>13.068018643681683</v>
      </c>
      <c r="F385">
        <v>25.443699990681147</v>
      </c>
      <c r="G385">
        <v>1.6765064832928556E-2</v>
      </c>
      <c r="H385">
        <v>25.443722701906104</v>
      </c>
      <c r="I385">
        <v>11.55351559030885</v>
      </c>
      <c r="J385">
        <v>6.9451035557986271</v>
      </c>
      <c r="K385">
        <v>89.922382850617836</v>
      </c>
      <c r="L385">
        <v>13.198297567904072</v>
      </c>
      <c r="M385">
        <v>25.443722701906104</v>
      </c>
      <c r="N385" s="7">
        <v>-21.928920110198984</v>
      </c>
      <c r="O385" s="7">
        <v>9.8442698469234331E-5</v>
      </c>
      <c r="P385" s="7">
        <v>9.0286198602419722E-4</v>
      </c>
      <c r="Q385" s="7">
        <v>2.1794584282844273E-6</v>
      </c>
      <c r="R385" s="7">
        <v>4.0441291411659084E-4</v>
      </c>
      <c r="S385" s="7">
        <v>1.0013046844934315E-3</v>
      </c>
      <c r="T385">
        <v>8.0442224001420713E-4</v>
      </c>
      <c r="U385">
        <v>11.55351559030885</v>
      </c>
      <c r="V385">
        <v>9.7061837807276277</v>
      </c>
      <c r="W385">
        <v>20.029609958924414</v>
      </c>
      <c r="X385">
        <v>-0.33074122909509496</v>
      </c>
      <c r="Y385">
        <v>20.040195369989465</v>
      </c>
      <c r="Z385">
        <v>8.9207381218956066</v>
      </c>
      <c r="AA385">
        <v>5.5597286240469295</v>
      </c>
      <c r="AB385">
        <v>-88.166867727265171</v>
      </c>
      <c r="AC385">
        <v>10.752986213023073</v>
      </c>
      <c r="AD385" s="7">
        <v>20.040195369989465</v>
      </c>
      <c r="AE385" s="7">
        <v>-20.681517573537445</v>
      </c>
      <c r="AF385" s="7">
        <v>5.1053967824081037E-5</v>
      </c>
      <c r="AG385" s="7">
        <v>7.2207666940687215E-4</v>
      </c>
      <c r="AH385" s="7">
        <v>-4.2996359782362648E-5</v>
      </c>
      <c r="AI385" s="7">
        <v>3.294854103334762E-4</v>
      </c>
      <c r="AJ385">
        <v>7.7313063723095325E-4</v>
      </c>
      <c r="AK385">
        <v>6.7239880502124774E-4</v>
      </c>
      <c r="AL385">
        <v>8.9207381218956066</v>
      </c>
      <c r="AM385">
        <v>9.4156047550383182</v>
      </c>
      <c r="AN385">
        <v>19.800513810395685</v>
      </c>
      <c r="AO385">
        <v>-0.46087500160720313</v>
      </c>
      <c r="AP385">
        <v>19.82092699532177</v>
      </c>
      <c r="AQ385">
        <v>8.7648355696301987</v>
      </c>
      <c r="AR385">
        <v>5.5280457128457856</v>
      </c>
      <c r="AS385">
        <v>-87.463899314838145</v>
      </c>
      <c r="AT385">
        <v>10.754777204969512</v>
      </c>
      <c r="AU385">
        <v>19.82092699532177</v>
      </c>
      <c r="AV385">
        <v>-20.55729793247318</v>
      </c>
      <c r="AW385">
        <v>4.2299997051527674E-5</v>
      </c>
      <c r="AX385">
        <v>7.1731908564975412E-4</v>
      </c>
      <c r="AY385">
        <v>-5.991375020893378E-5</v>
      </c>
      <c r="AZ385">
        <v>3.2954028864399143E-4</v>
      </c>
      <c r="BA385">
        <v>7.5961908270128181E-4</v>
      </c>
      <c r="BB385">
        <v>6.7767280263861761E-4</v>
      </c>
      <c r="BC385">
        <v>8.7648355696301987</v>
      </c>
      <c r="BD385">
        <v>12.732022133870867</v>
      </c>
      <c r="BE385">
        <v>25.105722461728703</v>
      </c>
      <c r="BF385">
        <v>-0.18662474313431157</v>
      </c>
      <c r="BG385">
        <v>25.108536565404066</v>
      </c>
      <c r="BH385">
        <v>11.35132337867987</v>
      </c>
      <c r="BI385">
        <v>6.8786065933620977</v>
      </c>
      <c r="BJ385" s="7">
        <v>-89.136105736399998</v>
      </c>
      <c r="BK385" s="7">
        <v>13.122637992425329</v>
      </c>
      <c r="BL385" s="7">
        <v>25.108536565404066</v>
      </c>
      <c r="BM385" s="7">
        <v>-21.793224861006536</v>
      </c>
      <c r="BN385" s="7">
        <v>8.9745419087415123E-5</v>
      </c>
      <c r="BO385" s="7">
        <v>8.9403594039817551E-4</v>
      </c>
      <c r="BP385">
        <v>-2.4261216607459366E-5</v>
      </c>
      <c r="BQ385">
        <v>4.0209460683167473E-4</v>
      </c>
      <c r="BR385">
        <v>9.8378135948559058E-4</v>
      </c>
      <c r="BS385">
        <v>8.0465635478855742E-4</v>
      </c>
      <c r="BT385" s="23">
        <v>11.35132337867987</v>
      </c>
    </row>
    <row r="386" spans="1:72">
      <c r="A386">
        <v>2</v>
      </c>
      <c r="B386">
        <v>153</v>
      </c>
      <c r="C386">
        <v>2.75</v>
      </c>
      <c r="D386">
        <v>2.25</v>
      </c>
      <c r="E386">
        <v>19.131256450612501</v>
      </c>
      <c r="F386">
        <v>37.308771455670346</v>
      </c>
      <c r="G386">
        <v>1.8943113621037269</v>
      </c>
      <c r="H386">
        <v>37.504082483498742</v>
      </c>
      <c r="I386">
        <v>16.932008371884855</v>
      </c>
      <c r="J386">
        <v>10.286037055806943</v>
      </c>
      <c r="K386">
        <v>84.113377790141655</v>
      </c>
      <c r="L386">
        <v>19.646904474537269</v>
      </c>
      <c r="M386">
        <v>37.504082483498742</v>
      </c>
      <c r="N386" s="7">
        <v>-23.966479391766665</v>
      </c>
      <c r="O386" s="7">
        <v>1.4295112511729719E-4</v>
      </c>
      <c r="P386" s="7">
        <v>1.3244896004460565E-3</v>
      </c>
      <c r="Q386" s="7">
        <v>2.4626047707348552E-4</v>
      </c>
      <c r="R386" s="7">
        <v>6.0200657327501696E-4</v>
      </c>
      <c r="S386" s="7">
        <v>1.4674407255633537E-3</v>
      </c>
      <c r="T386">
        <v>1.2069289089464506E-3</v>
      </c>
      <c r="U386">
        <v>16.932008371884855</v>
      </c>
      <c r="V386">
        <v>19.401209726176784</v>
      </c>
      <c r="W386">
        <v>38.838275241829074</v>
      </c>
      <c r="X386">
        <v>2.57945068471393</v>
      </c>
      <c r="Y386">
        <v>39.174763359158334</v>
      </c>
      <c r="Z386">
        <v>17.471845490401762</v>
      </c>
      <c r="AA386">
        <v>10.851458934378286</v>
      </c>
      <c r="AB386">
        <v>82.56776146755341</v>
      </c>
      <c r="AC386">
        <v>20.951941169566513</v>
      </c>
      <c r="AD386" s="7">
        <v>39.174763359158334</v>
      </c>
      <c r="AE386" s="7">
        <v>-23.940894631712229</v>
      </c>
      <c r="AF386" s="7">
        <v>1.2540867532537681E-4</v>
      </c>
      <c r="AG386" s="7">
        <v>1.3888179338427751E-3</v>
      </c>
      <c r="AH386" s="7">
        <v>3.3532858901281213E-4</v>
      </c>
      <c r="AI386" s="7">
        <v>6.419945861342902E-4</v>
      </c>
      <c r="AJ386">
        <v>1.5142266091681519E-3</v>
      </c>
      <c r="AK386">
        <v>1.3071527137702029E-3</v>
      </c>
      <c r="AL386">
        <v>17.471845490401762</v>
      </c>
      <c r="AM386">
        <v>16.712374738851263</v>
      </c>
      <c r="AN386">
        <v>32.838611552684291</v>
      </c>
      <c r="AO386">
        <v>2.3065674963340093</v>
      </c>
      <c r="AP386">
        <v>33.16203784898736</v>
      </c>
      <c r="AQ386">
        <v>14.865295887460666</v>
      </c>
      <c r="AR386">
        <v>9.148370980763346</v>
      </c>
      <c r="AS386">
        <v>82.018041786798904</v>
      </c>
      <c r="AT386">
        <v>17.584493335773399</v>
      </c>
      <c r="AU386">
        <v>33.16203784898736</v>
      </c>
      <c r="AV386">
        <v>-23.037432982386076</v>
      </c>
      <c r="AW386">
        <v>1.2006012534038889E-4</v>
      </c>
      <c r="AX386">
        <v>1.1682655182395339E-3</v>
      </c>
      <c r="AY386">
        <v>2.9985377452341702E-4</v>
      </c>
      <c r="AZ386">
        <v>5.388116275297166E-4</v>
      </c>
      <c r="BA386">
        <v>1.2883256435799227E-3</v>
      </c>
      <c r="BB386">
        <v>1.0902508114185429E-3</v>
      </c>
      <c r="BC386">
        <v>14.865295887460666</v>
      </c>
      <c r="BD386">
        <v>16.378946920170993</v>
      </c>
      <c r="BE386">
        <v>31.44562106276322</v>
      </c>
      <c r="BF386">
        <v>1.538514655025949</v>
      </c>
      <c r="BG386">
        <v>31.601119714350897</v>
      </c>
      <c r="BH386">
        <v>14.347370394880258</v>
      </c>
      <c r="BI386">
        <v>8.6268746597353196</v>
      </c>
      <c r="BJ386" s="7">
        <v>84.228677868188882</v>
      </c>
      <c r="BK386" s="7">
        <v>16.396406814624164</v>
      </c>
      <c r="BL386" s="7">
        <v>31.601119714350897</v>
      </c>
      <c r="BM386" s="7">
        <v>-23.041003810833697</v>
      </c>
      <c r="BN386" s="7">
        <v>1.320524741438972E-4</v>
      </c>
      <c r="BO386" s="7">
        <v>1.1113862934123879E-3</v>
      </c>
      <c r="BP386">
        <v>2.0000690515337477E-4</v>
      </c>
      <c r="BQ386">
        <v>5.0240711931427424E-4</v>
      </c>
      <c r="BR386">
        <v>1.2434387675562852E-3</v>
      </c>
      <c r="BS386">
        <v>9.995486439748891E-4</v>
      </c>
      <c r="BT386" s="23">
        <v>14.347370394880258</v>
      </c>
    </row>
    <row r="387" spans="1:72">
      <c r="A387">
        <v>2</v>
      </c>
      <c r="B387">
        <v>154</v>
      </c>
      <c r="C387">
        <v>2.75</v>
      </c>
      <c r="D387">
        <v>2.75</v>
      </c>
      <c r="E387">
        <v>14.631647175285748</v>
      </c>
      <c r="F387">
        <v>28.426393032773827</v>
      </c>
      <c r="G387">
        <v>2.0470153531843396</v>
      </c>
      <c r="H387">
        <v>28.72374213996304</v>
      </c>
      <c r="I387">
        <v>12.917412062417874</v>
      </c>
      <c r="J387">
        <v>7.9031650387725829</v>
      </c>
      <c r="K387">
        <v>81.73503256777785</v>
      </c>
      <c r="L387">
        <v>15.147668750846963</v>
      </c>
      <c r="M387">
        <v>28.72374213996304</v>
      </c>
      <c r="N387" s="7">
        <v>-22.33475509933405</v>
      </c>
      <c r="O387" s="7">
        <v>1.1142528233641197E-4</v>
      </c>
      <c r="P387" s="7">
        <v>1.0080837630731397E-3</v>
      </c>
      <c r="Q387" s="7">
        <v>2.6611199591395723E-4</v>
      </c>
      <c r="R387" s="7">
        <v>4.6414416935862992E-4</v>
      </c>
      <c r="S387" s="7">
        <v>1.1195090454095516E-3</v>
      </c>
      <c r="T387">
        <v>9.3531386467132348E-4</v>
      </c>
      <c r="U387">
        <v>12.917412062417874</v>
      </c>
      <c r="V387">
        <v>11.426884046345076</v>
      </c>
      <c r="W387">
        <v>22.228976200370212</v>
      </c>
      <c r="X387">
        <v>1.561881995093114</v>
      </c>
      <c r="Y387">
        <v>22.450276083240308</v>
      </c>
      <c r="Z387">
        <v>10.096758074014584</v>
      </c>
      <c r="AA387">
        <v>6.1767590046128618</v>
      </c>
      <c r="AB387">
        <v>81.935557491325667</v>
      </c>
      <c r="AC387">
        <v>11.838116380391094</v>
      </c>
      <c r="AD387" s="7">
        <v>22.450276083240308</v>
      </c>
      <c r="AE387" s="7">
        <v>-21.240507145090486</v>
      </c>
      <c r="AF387" s="7">
        <v>8.6458188201481666E-5</v>
      </c>
      <c r="AG387" s="7">
        <v>7.8859417821311299E-4</v>
      </c>
      <c r="AH387" s="7">
        <v>2.0304465936209635E-4</v>
      </c>
      <c r="AI387" s="7">
        <v>3.6273520265883518E-4</v>
      </c>
      <c r="AJ387">
        <v>8.7505236641459471E-4</v>
      </c>
      <c r="AK387">
        <v>7.3090497478474131E-4</v>
      </c>
      <c r="AL387">
        <v>10.096758074014584</v>
      </c>
      <c r="AM387">
        <v>10.803522433122929</v>
      </c>
      <c r="AN387">
        <v>21.170019657803291</v>
      </c>
      <c r="AO387">
        <v>0.68136118356981201</v>
      </c>
      <c r="AP387">
        <v>21.214611827258409</v>
      </c>
      <c r="AQ387">
        <v>9.5920626272778691</v>
      </c>
      <c r="AR387">
        <v>5.81127459999027</v>
      </c>
      <c r="AS387">
        <v>86.255576647695591</v>
      </c>
      <c r="AT387">
        <v>11.085271916963309</v>
      </c>
      <c r="AU387">
        <v>21.214611827258409</v>
      </c>
      <c r="AV387">
        <v>-21.101296102976363</v>
      </c>
      <c r="AW387">
        <v>7.8744887379928914E-5</v>
      </c>
      <c r="AX387">
        <v>7.5256720698415073E-4</v>
      </c>
      <c r="AY387">
        <v>8.8576953864070331E-5</v>
      </c>
      <c r="AZ387">
        <v>3.39667074230533E-4</v>
      </c>
      <c r="BA387">
        <v>8.3131209436407966E-4</v>
      </c>
      <c r="BB387">
        <v>6.7961930163338625E-4</v>
      </c>
      <c r="BC387">
        <v>9.5920626272778691</v>
      </c>
      <c r="BD387">
        <v>14.17488509768193</v>
      </c>
      <c r="BE387">
        <v>27.092661476180449</v>
      </c>
      <c r="BF387">
        <v>1.2157948362060003</v>
      </c>
      <c r="BG387">
        <v>27.206093556437899</v>
      </c>
      <c r="BH387">
        <v>12.380263972158716</v>
      </c>
      <c r="BI387">
        <v>7.4129147921395919</v>
      </c>
      <c r="BJ387" s="7">
        <v>84.669808211716898</v>
      </c>
      <c r="BK387" s="7">
        <v>14.060817799258414</v>
      </c>
      <c r="BL387" s="7">
        <v>27.206093556437899</v>
      </c>
      <c r="BM387" s="7">
        <v>-22.287857255707884</v>
      </c>
      <c r="BN387" s="7">
        <v>1.1665037315900897E-4</v>
      </c>
      <c r="BO387" s="7">
        <v>9.5630583776141315E-4</v>
      </c>
      <c r="BP387">
        <v>1.5805332870677587E-4</v>
      </c>
      <c r="BQ387">
        <v>4.3084164997831239E-4</v>
      </c>
      <c r="BR387">
        <v>1.0729562109204221E-3</v>
      </c>
      <c r="BS387">
        <v>8.5440163503587194E-4</v>
      </c>
      <c r="BT387" s="23">
        <v>12.380263972158716</v>
      </c>
    </row>
    <row r="388" spans="1:72">
      <c r="A388">
        <v>2</v>
      </c>
      <c r="B388">
        <v>155</v>
      </c>
      <c r="C388">
        <v>2.25</v>
      </c>
      <c r="D388">
        <v>2.75</v>
      </c>
      <c r="E388">
        <v>10.41970956416006</v>
      </c>
      <c r="F388">
        <v>20.706973102505923</v>
      </c>
      <c r="G388">
        <v>0.23789649480623093</v>
      </c>
      <c r="H388">
        <v>20.712471601551709</v>
      </c>
      <c r="I388">
        <v>9.3380047999997959</v>
      </c>
      <c r="J388">
        <v>5.6872334007759564</v>
      </c>
      <c r="K388">
        <v>88.67595902213273</v>
      </c>
      <c r="L388">
        <v>10.876370833624211</v>
      </c>
      <c r="M388">
        <v>20.712471601551709</v>
      </c>
      <c r="N388" s="7">
        <v>-20.971279474912606</v>
      </c>
      <c r="O388" s="7">
        <v>7.0310809670417188E-5</v>
      </c>
      <c r="P388" s="7">
        <v>7.3898293966290338E-4</v>
      </c>
      <c r="Q388" s="7">
        <v>3.0926544324810752E-5</v>
      </c>
      <c r="R388" s="7">
        <v>3.3326607475006381E-4</v>
      </c>
      <c r="S388" s="7">
        <v>8.0929374933332054E-4</v>
      </c>
      <c r="T388">
        <v>6.6938693486843831E-4</v>
      </c>
      <c r="U388">
        <v>9.3380047999997959</v>
      </c>
      <c r="V388">
        <v>9.9537651429726122</v>
      </c>
      <c r="W388">
        <v>20.238965965224352</v>
      </c>
      <c r="X388">
        <v>-0.16265136501340044</v>
      </c>
      <c r="Y388">
        <v>20.24153750992782</v>
      </c>
      <c r="Z388">
        <v>9.057819332459097</v>
      </c>
      <c r="AA388">
        <v>5.5918590887343615</v>
      </c>
      <c r="AB388">
        <v>-89.094219812745237</v>
      </c>
      <c r="AC388">
        <v>10.764869894059721</v>
      </c>
      <c r="AD388" s="7">
        <v>20.24153750992782</v>
      </c>
      <c r="AE388" s="7">
        <v>-20.786468319413501</v>
      </c>
      <c r="AF388" s="7">
        <v>5.8236477683379034E-5</v>
      </c>
      <c r="AG388" s="7">
        <v>7.2677453112974589E-4</v>
      </c>
      <c r="AH388" s="7">
        <v>-2.1144677451736516E-5</v>
      </c>
      <c r="AI388" s="7">
        <v>3.2984954169615858E-4</v>
      </c>
      <c r="AJ388">
        <v>7.8501100881312488E-4</v>
      </c>
      <c r="AK388">
        <v>6.6887235425781746E-4</v>
      </c>
      <c r="AL388">
        <v>9.057819332459097</v>
      </c>
      <c r="AM388">
        <v>13.374251950504924</v>
      </c>
      <c r="AN388">
        <v>25.783834946079043</v>
      </c>
      <c r="AO388">
        <v>0.25238290263067809</v>
      </c>
      <c r="AP388">
        <v>25.788965723212247</v>
      </c>
      <c r="AQ388">
        <v>11.747426068975187</v>
      </c>
      <c r="AR388">
        <v>7.0207698271185297</v>
      </c>
      <c r="AS388">
        <v>88.835375199454603</v>
      </c>
      <c r="AT388">
        <v>13.305022914586411</v>
      </c>
      <c r="AU388">
        <v>25.788965723212247</v>
      </c>
      <c r="AV388">
        <v>-22.04716431754542</v>
      </c>
      <c r="AW388">
        <v>1.0574368229943279E-4</v>
      </c>
      <c r="AX388">
        <v>9.1236657701175019E-4</v>
      </c>
      <c r="AY388">
        <v>3.2809777341985076E-5</v>
      </c>
      <c r="AZ388">
        <v>4.0768311682567944E-4</v>
      </c>
      <c r="BA388">
        <v>1.018110259311183E-3</v>
      </c>
      <c r="BB388">
        <v>8.0728989573963382E-4</v>
      </c>
      <c r="BC388">
        <v>11.747426068975187</v>
      </c>
      <c r="BD388">
        <v>13.818948219755297</v>
      </c>
      <c r="BE388">
        <v>26.441939396288245</v>
      </c>
      <c r="BF388">
        <v>0.73329786473059388</v>
      </c>
      <c r="BG388">
        <v>26.484395516929041</v>
      </c>
      <c r="BH388">
        <v>12.07826628481306</v>
      </c>
      <c r="BI388">
        <v>7.2030646160579908</v>
      </c>
      <c r="BJ388" s="7">
        <v>86.68641622640493</v>
      </c>
      <c r="BK388" s="7">
        <v>13.636556376983318</v>
      </c>
      <c r="BL388" s="7">
        <v>26.484395516929041</v>
      </c>
      <c r="BM388" s="7">
        <v>-22.195709744443832</v>
      </c>
      <c r="BN388" s="7">
        <v>1.1314432577124524E-4</v>
      </c>
      <c r="BO388" s="7">
        <v>9.3363875224588752E-4</v>
      </c>
      <c r="BP388">
        <v>9.5328722414977915E-5</v>
      </c>
      <c r="BQ388">
        <v>4.1784173106856133E-4</v>
      </c>
      <c r="BR388">
        <v>1.0467830780171328E-3</v>
      </c>
      <c r="BS388">
        <v>8.2601372215794576E-4</v>
      </c>
      <c r="BT388" s="23">
        <v>12.07826628481306</v>
      </c>
    </row>
    <row r="389" spans="1:72">
      <c r="A389">
        <v>2</v>
      </c>
      <c r="B389">
        <v>156</v>
      </c>
      <c r="C389">
        <v>2.25</v>
      </c>
      <c r="D389">
        <v>2.25</v>
      </c>
      <c r="E389">
        <v>15.642366652930033</v>
      </c>
      <c r="F389">
        <v>29.883413194198369</v>
      </c>
      <c r="G389">
        <v>0.56323878399780103</v>
      </c>
      <c r="H389">
        <v>29.905654764677344</v>
      </c>
      <c r="I389">
        <v>13.65773395413852</v>
      </c>
      <c r="J389">
        <v>8.1239604052694112</v>
      </c>
      <c r="K389">
        <v>87.738638770673546</v>
      </c>
      <c r="L389">
        <v>15.361026461597355</v>
      </c>
      <c r="M389">
        <v>29.905654764677344</v>
      </c>
      <c r="N389" s="7">
        <v>-22.854281624557867</v>
      </c>
      <c r="O389" s="7">
        <v>1.2900112542144825E-4</v>
      </c>
      <c r="P389" s="7">
        <v>1.0546691506038892E-3</v>
      </c>
      <c r="Q389" s="7">
        <v>7.3221041919711933E-5</v>
      </c>
      <c r="R389" s="7">
        <v>4.7068172566919734E-4</v>
      </c>
      <c r="S389" s="7">
        <v>1.1836702760253375E-3</v>
      </c>
      <c r="T389">
        <v>9.2855942934470716E-4</v>
      </c>
      <c r="U389">
        <v>13.65773395413852</v>
      </c>
      <c r="V389">
        <v>18.517685801429284</v>
      </c>
      <c r="W389">
        <v>35.506778522017832</v>
      </c>
      <c r="X389">
        <v>0.95327104538316143</v>
      </c>
      <c r="Y389">
        <v>35.560099939898102</v>
      </c>
      <c r="Z389">
        <v>16.207339297034132</v>
      </c>
      <c r="AA389">
        <v>9.676380321431985</v>
      </c>
      <c r="AB389">
        <v>86.798484564831611</v>
      </c>
      <c r="AC389">
        <v>18.328770839226515</v>
      </c>
      <c r="AD389" s="7">
        <v>35.560099939898102</v>
      </c>
      <c r="AE389" s="7">
        <v>-23.851467051290903</v>
      </c>
      <c r="AF389" s="7">
        <v>1.5017252278568484E-4</v>
      </c>
      <c r="AG389" s="7">
        <v>1.2544635496239374E-3</v>
      </c>
      <c r="AH389" s="7">
        <v>1.2392523589981034E-4</v>
      </c>
      <c r="AI389" s="7">
        <v>5.6161725322002225E-4</v>
      </c>
      <c r="AJ389">
        <v>1.4046360724096223E-3</v>
      </c>
      <c r="AK389">
        <v>1.1112228111626876E-3</v>
      </c>
      <c r="AL389">
        <v>16.207339297034132</v>
      </c>
      <c r="AM389">
        <v>18.880962817116298</v>
      </c>
      <c r="AN389">
        <v>36.44173078328113</v>
      </c>
      <c r="AO389">
        <v>1.4511182269650664</v>
      </c>
      <c r="AP389">
        <v>36.560834819124324</v>
      </c>
      <c r="AQ389">
        <v>16.596808080119224</v>
      </c>
      <c r="AR389">
        <v>9.9820133695025497</v>
      </c>
      <c r="AS389">
        <v>85.30782813854033</v>
      </c>
      <c r="AT389">
        <v>18.974368977258234</v>
      </c>
      <c r="AU389">
        <v>36.560834819124324</v>
      </c>
      <c r="AV389">
        <v>-23.935302786305428</v>
      </c>
      <c r="AW389">
        <v>1.4847005790480993E-4</v>
      </c>
      <c r="AX389">
        <v>1.2899199757055219E-3</v>
      </c>
      <c r="AY389">
        <v>1.8864536950545879E-4</v>
      </c>
      <c r="AZ389">
        <v>5.8139921547738043E-4</v>
      </c>
      <c r="BA389">
        <v>1.4383900336103319E-3</v>
      </c>
      <c r="BB389">
        <v>1.156933442460327E-3</v>
      </c>
      <c r="BC389">
        <v>16.596808080119224</v>
      </c>
      <c r="BD389">
        <v>16.061954994012307</v>
      </c>
      <c r="BE389">
        <v>30.672239227139915</v>
      </c>
      <c r="BF389">
        <v>1.0615995310612962</v>
      </c>
      <c r="BG389">
        <v>30.74897322085755</v>
      </c>
      <c r="BH389">
        <v>14.020258266345675</v>
      </c>
      <c r="BI389">
        <v>8.3643574772559379</v>
      </c>
      <c r="BJ389" s="7">
        <v>85.865765724851272</v>
      </c>
      <c r="BK389" s="7">
        <v>15.837919090039781</v>
      </c>
      <c r="BL389" s="7">
        <v>30.74897322085755</v>
      </c>
      <c r="BM389" s="7">
        <v>-22.976408864778495</v>
      </c>
      <c r="BN389" s="7">
        <v>1.3271028729833133E-4</v>
      </c>
      <c r="BO389" s="7">
        <v>1.082378762451627E-3</v>
      </c>
      <c r="BP389">
        <v>1.3800793903797216E-4</v>
      </c>
      <c r="BQ389">
        <v>4.8529433283287757E-4</v>
      </c>
      <c r="BR389">
        <v>1.2150890497499582E-3</v>
      </c>
      <c r="BS389">
        <v>9.5964389433658898E-4</v>
      </c>
      <c r="BT389" s="23">
        <v>14.020258266345675</v>
      </c>
    </row>
    <row r="390" spans="1:72">
      <c r="A390">
        <v>2</v>
      </c>
      <c r="B390">
        <v>157</v>
      </c>
      <c r="C390">
        <v>3.75</v>
      </c>
      <c r="D390">
        <v>2.25</v>
      </c>
      <c r="E390">
        <v>19.457587615731825</v>
      </c>
      <c r="F390">
        <v>44.476261171159663</v>
      </c>
      <c r="G390">
        <v>4.2572685213703654</v>
      </c>
      <c r="H390">
        <v>45.180850452014298</v>
      </c>
      <c r="I390">
        <v>18.752998334877191</v>
      </c>
      <c r="J390">
        <v>13.213926058568553</v>
      </c>
      <c r="K390">
        <v>80.602579967150788</v>
      </c>
      <c r="L390">
        <v>26.216883996237154</v>
      </c>
      <c r="M390">
        <v>45.180850452014298</v>
      </c>
      <c r="N390" s="7">
        <v>-22.859580351997387</v>
      </c>
      <c r="O390" s="7">
        <v>1.8033143678184898E-5</v>
      </c>
      <c r="P390" s="7">
        <v>1.6442469247809916E-3</v>
      </c>
      <c r="Q390" s="7">
        <v>5.5344490777815283E-4</v>
      </c>
      <c r="R390" s="7">
        <v>8.0331924639721495E-4</v>
      </c>
      <c r="S390" s="7">
        <v>1.6622800684591766E-3</v>
      </c>
      <c r="T390">
        <v>1.717810387613911E-3</v>
      </c>
      <c r="U390">
        <v>19.180154636067435</v>
      </c>
      <c r="V390">
        <v>19.224330341966429</v>
      </c>
      <c r="W390">
        <v>47.418901582622105</v>
      </c>
      <c r="X390">
        <v>4.6331099806866431</v>
      </c>
      <c r="Y390">
        <v>48.160725435380591</v>
      </c>
      <c r="Z390">
        <v>18.482506489207942</v>
      </c>
      <c r="AA390">
        <v>14.839109473086324</v>
      </c>
      <c r="AB390">
        <v>80.903377646385195</v>
      </c>
      <c r="AC390">
        <v>28.952552984441642</v>
      </c>
      <c r="AD390" s="7">
        <v>48.160725435380591</v>
      </c>
      <c r="AE390" s="7">
        <v>-20.963905091810368</v>
      </c>
      <c r="AF390" s="7">
        <v>-4.9961550301658264E-5</v>
      </c>
      <c r="AG390" s="7">
        <v>1.7826855803409552E-3</v>
      </c>
      <c r="AH390" s="7">
        <v>6.0230429748926685E-4</v>
      </c>
      <c r="AI390" s="7">
        <v>8.8714368374499624E-4</v>
      </c>
      <c r="AJ390">
        <v>1.7327240300392969E-3</v>
      </c>
      <c r="AK390">
        <v>1.9290842315012177E-3</v>
      </c>
      <c r="AL390">
        <v>19.992969577376563</v>
      </c>
      <c r="AM390">
        <v>16.722025506457438</v>
      </c>
      <c r="AN390">
        <v>41.981842542089503</v>
      </c>
      <c r="AO390">
        <v>4.9257528949211373</v>
      </c>
      <c r="AP390">
        <v>42.90839487326447</v>
      </c>
      <c r="AQ390">
        <v>15.795473175282464</v>
      </c>
      <c r="AR390">
        <v>13.556460848991003</v>
      </c>
      <c r="AS390">
        <v>79.346933808767744</v>
      </c>
      <c r="AT390">
        <v>26.252212424958135</v>
      </c>
      <c r="AU390">
        <v>42.90839487326447</v>
      </c>
      <c r="AV390">
        <v>-19.559520401980212</v>
      </c>
      <c r="AW390">
        <v>-5.7793769026931932E-5</v>
      </c>
      <c r="AX390">
        <v>1.5840943382891539E-3</v>
      </c>
      <c r="AY390">
        <v>6.4034787633974479E-4</v>
      </c>
      <c r="AZ390">
        <v>8.0440175516296444E-4</v>
      </c>
      <c r="BA390">
        <v>1.526300569262222E-3</v>
      </c>
      <c r="BB390">
        <v>1.7623399103688312E-3</v>
      </c>
      <c r="BC390">
        <v>17.611160414564083</v>
      </c>
      <c r="BD390">
        <v>16.953714980896361</v>
      </c>
      <c r="BE390">
        <v>38.6770000100068</v>
      </c>
      <c r="BF390">
        <v>4.4366788920884632</v>
      </c>
      <c r="BG390">
        <v>39.548191667359774</v>
      </c>
      <c r="BH390">
        <v>16.082523323543381</v>
      </c>
      <c r="BI390">
        <v>11.732834171908197</v>
      </c>
      <c r="BJ390" s="7">
        <v>78.890675382578934</v>
      </c>
      <c r="BK390" s="7">
        <v>23.168281143245267</v>
      </c>
      <c r="BL390" s="7">
        <v>39.548191667359774</v>
      </c>
      <c r="BM390" s="7">
        <v>-21.670197227323939</v>
      </c>
      <c r="BN390" s="7">
        <v>1.7192531435651667E-5</v>
      </c>
      <c r="BO390" s="7">
        <v>1.4292060583278303E-3</v>
      </c>
      <c r="BP390">
        <v>5.7676825597149646E-4</v>
      </c>
      <c r="BQ390">
        <v>7.0990611054242249E-4</v>
      </c>
      <c r="BR390">
        <v>1.446398589763482E-3</v>
      </c>
      <c r="BS390">
        <v>1.5252684423480646E-3</v>
      </c>
      <c r="BT390" s="23">
        <v>16.68921449727095</v>
      </c>
    </row>
    <row r="391" spans="1:72">
      <c r="A391">
        <v>2</v>
      </c>
      <c r="B391">
        <v>158</v>
      </c>
      <c r="C391">
        <v>3.75</v>
      </c>
      <c r="D391">
        <v>2.75</v>
      </c>
      <c r="E391">
        <v>14.794810860013849</v>
      </c>
      <c r="F391">
        <v>37.871196422119723</v>
      </c>
      <c r="G391">
        <v>5.142724729379907</v>
      </c>
      <c r="H391">
        <v>38.965402870624004</v>
      </c>
      <c r="I391">
        <v>13.700604411509568</v>
      </c>
      <c r="J391">
        <v>12.632399229557219</v>
      </c>
      <c r="K391">
        <v>77.98841825089778</v>
      </c>
      <c r="L391">
        <v>24.283345399808965</v>
      </c>
      <c r="M391">
        <v>38.965402870624004</v>
      </c>
      <c r="N391" s="7">
        <v>-18.388713257641104</v>
      </c>
      <c r="O391" s="7">
        <v>-6.5324436100704431E-5</v>
      </c>
      <c r="P391" s="7">
        <v>1.4346406254361738E-3</v>
      </c>
      <c r="Q391" s="7">
        <v>6.6855421481938507E-4</v>
      </c>
      <c r="R391" s="7">
        <v>7.4407312209100109E-4</v>
      </c>
      <c r="S391" s="7">
        <v>1.3693161893354694E-3</v>
      </c>
      <c r="T391">
        <v>1.6422118998424336E-3</v>
      </c>
      <c r="U391">
        <v>15.799802184640068</v>
      </c>
      <c r="V391">
        <v>12.122811761006497</v>
      </c>
      <c r="W391">
        <v>32.323144460637927</v>
      </c>
      <c r="X391">
        <v>5.4759748120644094</v>
      </c>
      <c r="Y391">
        <v>33.71208862627612</v>
      </c>
      <c r="Z391">
        <v>10.733867595368302</v>
      </c>
      <c r="AA391">
        <v>11.489110515453909</v>
      </c>
      <c r="AB391">
        <v>75.767460559966594</v>
      </c>
      <c r="AC391">
        <v>21.794877891082432</v>
      </c>
      <c r="AD391" s="7">
        <v>33.71208862627612</v>
      </c>
      <c r="AE391" s="7">
        <v>-16.565265155603154</v>
      </c>
      <c r="AF391" s="7">
        <v>-7.8713381856643897E-5</v>
      </c>
      <c r="AG391" s="7">
        <v>1.2343082436193956E-3</v>
      </c>
      <c r="AH391" s="7">
        <v>7.1187672556838062E-4</v>
      </c>
      <c r="AI391" s="7">
        <v>6.678232579164097E-4</v>
      </c>
      <c r="AJ391">
        <v>1.1555948617627517E-3</v>
      </c>
      <c r="AK391">
        <v>1.4935843670090085E-3</v>
      </c>
      <c r="AL391">
        <v>13.333786866493332</v>
      </c>
      <c r="AM391">
        <v>12.219677873390657</v>
      </c>
      <c r="AN391">
        <v>28.15665941189831</v>
      </c>
      <c r="AO391">
        <v>4.6272302823205917</v>
      </c>
      <c r="AP391">
        <v>29.402728058335946</v>
      </c>
      <c r="AQ391">
        <v>10.973609226953023</v>
      </c>
      <c r="AR391">
        <v>9.2145594156914612</v>
      </c>
      <c r="AS391">
        <v>74.928326755949584</v>
      </c>
      <c r="AT391">
        <v>17.886706241757899</v>
      </c>
      <c r="AU391">
        <v>29.402728058335946</v>
      </c>
      <c r="AV391">
        <v>-19.079557886950322</v>
      </c>
      <c r="AW391">
        <v>6.9404847072575645E-6</v>
      </c>
      <c r="AX391">
        <v>1.0428442847102508E-3</v>
      </c>
      <c r="AY391">
        <v>6.0153993670167424E-4</v>
      </c>
      <c r="AZ391">
        <v>5.4807182198767716E-4</v>
      </c>
      <c r="BA391">
        <v>1.0497847694175084E-3</v>
      </c>
      <c r="BB391">
        <v>1.1978927240398848E-3</v>
      </c>
      <c r="BC391">
        <v>12.112901185586692</v>
      </c>
      <c r="BD391">
        <v>15.039492255376205</v>
      </c>
      <c r="BE391">
        <v>34.354013960255656</v>
      </c>
      <c r="BF391">
        <v>4.5500169763307694</v>
      </c>
      <c r="BG391">
        <v>35.372208210853131</v>
      </c>
      <c r="BH391">
        <v>14.021298004778727</v>
      </c>
      <c r="BI391">
        <v>10.675455103037201</v>
      </c>
      <c r="BJ391" s="7">
        <v>77.38626901352626</v>
      </c>
      <c r="BK391" s="7">
        <v>20.963891891102559</v>
      </c>
      <c r="BL391" s="7">
        <v>35.372208210853131</v>
      </c>
      <c r="BM391" s="7">
        <v>-20.66635097743028</v>
      </c>
      <c r="BN391" s="7">
        <v>1.4393625394631663E-5</v>
      </c>
      <c r="BO391" s="7">
        <v>1.2698375362117972E-3</v>
      </c>
      <c r="BP391">
        <v>5.9150220692300178E-4</v>
      </c>
      <c r="BQ391">
        <v>6.4236077170461354E-4</v>
      </c>
      <c r="BR391">
        <v>1.2842311616064288E-3</v>
      </c>
      <c r="BS391">
        <v>1.3878091633948381E-3</v>
      </c>
      <c r="BT391" s="23">
        <v>14.818051864689563</v>
      </c>
    </row>
    <row r="392" spans="1:72">
      <c r="A392">
        <v>2</v>
      </c>
      <c r="B392">
        <v>159</v>
      </c>
      <c r="C392">
        <v>3.25</v>
      </c>
      <c r="D392">
        <v>2.75</v>
      </c>
      <c r="E392">
        <v>12.218537383277742</v>
      </c>
      <c r="F392">
        <v>25.692987194698386</v>
      </c>
      <c r="G392">
        <v>3.7443926600651527</v>
      </c>
      <c r="H392">
        <v>26.663594398139978</v>
      </c>
      <c r="I392">
        <v>11.247930179836146</v>
      </c>
      <c r="J392">
        <v>7.7078321091519157</v>
      </c>
      <c r="K392">
        <v>75.467857149841947</v>
      </c>
      <c r="L392">
        <v>15.353285488835256</v>
      </c>
      <c r="M392">
        <v>26.663594398139978</v>
      </c>
      <c r="N392" s="7">
        <v>-20.860606146372991</v>
      </c>
      <c r="O392" s="7">
        <v>5.4930200642518561E-5</v>
      </c>
      <c r="P392" s="7">
        <v>9.3076943838486163E-4</v>
      </c>
      <c r="Q392" s="7">
        <v>4.8677104580847723E-4</v>
      </c>
      <c r="R392" s="7">
        <v>4.7044453224810023E-4</v>
      </c>
      <c r="S392" s="7">
        <v>9.8569963902738009E-4</v>
      </c>
      <c r="T392">
        <v>1.0020181741897535E-3</v>
      </c>
      <c r="U392">
        <v>11.373457373392837</v>
      </c>
      <c r="V392">
        <v>11.809441152375713</v>
      </c>
      <c r="W392">
        <v>23.319493641077621</v>
      </c>
      <c r="X392">
        <v>2.3520695839534631</v>
      </c>
      <c r="Y392">
        <v>23.781585571647202</v>
      </c>
      <c r="Z392">
        <v>10.538680438036002</v>
      </c>
      <c r="AA392">
        <v>6.6214525668056003</v>
      </c>
      <c r="AB392">
        <v>78.885123853282352</v>
      </c>
      <c r="AC392">
        <v>12.857657546835256</v>
      </c>
      <c r="AD392" s="7">
        <v>23.781585571647202</v>
      </c>
      <c r="AE392" s="7">
        <v>-21.237735946919166</v>
      </c>
      <c r="AF392" s="7">
        <v>8.2599446432081406E-5</v>
      </c>
      <c r="AG392" s="7">
        <v>8.3075285819770184E-4</v>
      </c>
      <c r="AH392" s="7">
        <v>3.0576904591395038E-4</v>
      </c>
      <c r="AI392" s="7">
        <v>3.9397526313346773E-4</v>
      </c>
      <c r="AJ392">
        <v>9.1335230462978329E-4</v>
      </c>
      <c r="AK392">
        <v>8.0822536273966652E-4</v>
      </c>
      <c r="AL392">
        <v>10.538680438036002</v>
      </c>
      <c r="AM392">
        <v>14.899563148756528</v>
      </c>
      <c r="AN392">
        <v>29.64788505577997</v>
      </c>
      <c r="AO392">
        <v>2.7890087993295949</v>
      </c>
      <c r="AP392">
        <v>30.157683757862308</v>
      </c>
      <c r="AQ392">
        <v>13.364234461360951</v>
      </c>
      <c r="AR392">
        <v>8.3967246482506788</v>
      </c>
      <c r="AS392">
        <v>79.641347296460609</v>
      </c>
      <c r="AT392">
        <v>16.30489083724693</v>
      </c>
      <c r="AU392">
        <v>30.157683757862308</v>
      </c>
      <c r="AV392">
        <v>-22.288017888799033</v>
      </c>
      <c r="AW392">
        <v>9.979636468071277E-5</v>
      </c>
      <c r="AX392">
        <v>1.0584372886372373E-3</v>
      </c>
      <c r="AY392">
        <v>3.6257114391284839E-4</v>
      </c>
      <c r="AZ392">
        <v>4.9960295135936122E-4</v>
      </c>
      <c r="BA392">
        <v>1.1582336533179501E-3</v>
      </c>
      <c r="BB392">
        <v>1.0249147552272289E-3</v>
      </c>
      <c r="BC392">
        <v>13.364234461360951</v>
      </c>
      <c r="BD392">
        <v>15.093030634589025</v>
      </c>
      <c r="BE392">
        <v>32.07485157363665</v>
      </c>
      <c r="BF392">
        <v>3.8492505617021284</v>
      </c>
      <c r="BG392">
        <v>32.906617248237616</v>
      </c>
      <c r="BH392">
        <v>14.1503646624677</v>
      </c>
      <c r="BI392">
        <v>9.3781262928849571</v>
      </c>
      <c r="BJ392" s="7">
        <v>77.80670861235204</v>
      </c>
      <c r="BK392" s="7">
        <v>18.701049060014302</v>
      </c>
      <c r="BL392" s="7">
        <v>32.906617248237616</v>
      </c>
      <c r="BM392" s="7">
        <v>-22.092746445271498</v>
      </c>
      <c r="BN392" s="7">
        <v>6.1273288187886093E-5</v>
      </c>
      <c r="BO392" s="7">
        <v>1.1650916492259823E-3</v>
      </c>
      <c r="BP392">
        <v>5.0040257302127642E-4</v>
      </c>
      <c r="BQ392">
        <v>5.7302433957766524E-4</v>
      </c>
      <c r="BR392">
        <v>1.2263649374138683E-3</v>
      </c>
      <c r="BS392">
        <v>1.2119478987362216E-3</v>
      </c>
      <c r="BT392" s="23">
        <v>14.1503646624677</v>
      </c>
    </row>
    <row r="393" spans="1:72">
      <c r="A393">
        <v>2</v>
      </c>
      <c r="B393">
        <v>160</v>
      </c>
      <c r="C393">
        <v>3.25</v>
      </c>
      <c r="D393">
        <v>2.25</v>
      </c>
      <c r="E393">
        <v>16.941916144532648</v>
      </c>
      <c r="F393">
        <v>34.216878999179706</v>
      </c>
      <c r="G393">
        <v>2.9782588078904628</v>
      </c>
      <c r="H393">
        <v>34.715923768071896</v>
      </c>
      <c r="I393">
        <v>15.34763854311371</v>
      </c>
      <c r="J393">
        <v>9.6841426124790928</v>
      </c>
      <c r="K393">
        <v>80.487739627356532</v>
      </c>
      <c r="L393">
        <v>18.844554269726334</v>
      </c>
      <c r="M393">
        <v>34.715923768071896</v>
      </c>
      <c r="N393" s="7">
        <v>-22.984004006323374</v>
      </c>
      <c r="O393" s="7">
        <v>1.0362804409223078E-4</v>
      </c>
      <c r="P393" s="7">
        <v>1.2265006296442885E-3</v>
      </c>
      <c r="Q393" s="7">
        <v>3.87173645025758E-4</v>
      </c>
      <c r="R393" s="7">
        <v>5.7742152487765994E-4</v>
      </c>
      <c r="S393" s="7">
        <v>1.3301286737365193E-3</v>
      </c>
      <c r="T393">
        <v>1.1877484055080414E-3</v>
      </c>
      <c r="U393">
        <v>15.34763854311371</v>
      </c>
      <c r="V393">
        <v>19.516596058598683</v>
      </c>
      <c r="W393">
        <v>40.217246072575875</v>
      </c>
      <c r="X393">
        <v>3.1231678906570717</v>
      </c>
      <c r="Y393">
        <v>40.67818396237805</v>
      </c>
      <c r="Z393">
        <v>17.920152639352374</v>
      </c>
      <c r="AA393">
        <v>11.379015661512838</v>
      </c>
      <c r="AB393">
        <v>81.604514019502062</v>
      </c>
      <c r="AC393">
        <v>22.212057358575716</v>
      </c>
      <c r="AD393" s="7">
        <v>40.67818396237805</v>
      </c>
      <c r="AE393" s="7">
        <v>-23.861645053528289</v>
      </c>
      <c r="AF393" s="7">
        <v>1.0376882225101086E-4</v>
      </c>
      <c r="AG393" s="7">
        <v>1.4493110731595279E-3</v>
      </c>
      <c r="AH393" s="7">
        <v>4.0601182578541397E-4</v>
      </c>
      <c r="AI393" s="7">
        <v>6.8060617656864875E-4</v>
      </c>
      <c r="AJ393">
        <v>1.5530798954105389E-3</v>
      </c>
      <c r="AK393">
        <v>1.4054641765827987E-3</v>
      </c>
      <c r="AL393">
        <v>17.920152639352374</v>
      </c>
      <c r="AM393">
        <v>19.547353144363999</v>
      </c>
      <c r="AN393">
        <v>42.513858663912792</v>
      </c>
      <c r="AO393">
        <v>3.8176887463149525</v>
      </c>
      <c r="AP393">
        <v>43.131838953237406</v>
      </c>
      <c r="AQ393">
        <v>18.618363542483035</v>
      </c>
      <c r="AR393">
        <v>12.256737705377185</v>
      </c>
      <c r="AS393">
        <v>80.805123906657997</v>
      </c>
      <c r="AT393">
        <v>24.35945985382866</v>
      </c>
      <c r="AU393">
        <v>43.131838953237406</v>
      </c>
      <c r="AV393">
        <v>-23.682133912794601</v>
      </c>
      <c r="AW393">
        <v>6.0384324122263097E-5</v>
      </c>
      <c r="AX393">
        <v>1.5532071828929332E-3</v>
      </c>
      <c r="AY393">
        <v>4.9629953702094633E-4</v>
      </c>
      <c r="AZ393">
        <v>7.4640536744296061E-4</v>
      </c>
      <c r="BA393">
        <v>1.6135915070151963E-3</v>
      </c>
      <c r="BB393">
        <v>1.573160296382871E-3</v>
      </c>
      <c r="BC393">
        <v>18.618363542483035</v>
      </c>
      <c r="BD393">
        <v>17.004957507247525</v>
      </c>
      <c r="BE393">
        <v>36.555460930941685</v>
      </c>
      <c r="BF393">
        <v>3.8383963427217824</v>
      </c>
      <c r="BG393">
        <v>37.282058223617057</v>
      </c>
      <c r="BH393">
        <v>16.068125531456769</v>
      </c>
      <c r="BI393">
        <v>10.606966346080144</v>
      </c>
      <c r="BJ393" s="7">
        <v>79.280907965725888</v>
      </c>
      <c r="BK393" s="7">
        <v>21.109600528487608</v>
      </c>
      <c r="BL393" s="7">
        <v>37.282058223617057</v>
      </c>
      <c r="BM393" s="7">
        <v>-22.78166726106538</v>
      </c>
      <c r="BN393" s="7">
        <v>6.089407842639996E-5</v>
      </c>
      <c r="BO393" s="7">
        <v>1.3316768009665207E-3</v>
      </c>
      <c r="BP393">
        <v>4.9899152455383034E-4</v>
      </c>
      <c r="BQ393">
        <v>6.4682547287941777E-4</v>
      </c>
      <c r="BR393">
        <v>1.3925708793929208E-3</v>
      </c>
      <c r="BS393">
        <v>1.3652403705879184E-3</v>
      </c>
      <c r="BT393" s="23">
        <v>16.068125531456769</v>
      </c>
    </row>
    <row r="394" spans="1:72">
      <c r="A394">
        <v>2</v>
      </c>
      <c r="B394">
        <v>161</v>
      </c>
      <c r="C394">
        <v>4.75</v>
      </c>
      <c r="D394">
        <v>2.25</v>
      </c>
      <c r="E394">
        <v>18.590543550942954</v>
      </c>
      <c r="F394">
        <v>55.11609402687894</v>
      </c>
      <c r="G394">
        <v>4.3237608013088353</v>
      </c>
      <c r="H394">
        <v>55.620946951773504</v>
      </c>
      <c r="I394">
        <v>18.085690626048393</v>
      </c>
      <c r="J394">
        <v>18.767628162862557</v>
      </c>
      <c r="K394">
        <v>83.34016045914619</v>
      </c>
      <c r="L394">
        <v>35.69283313915485</v>
      </c>
      <c r="M394">
        <v>55.620946951773504</v>
      </c>
      <c r="N394" s="7">
        <v>-16.638570538874582</v>
      </c>
      <c r="O394" s="7">
        <v>-2.288941019562349E-4</v>
      </c>
      <c r="P394" s="7">
        <v>2.1452666789796085E-3</v>
      </c>
      <c r="Q394" s="7">
        <v>5.6208890417014791E-4</v>
      </c>
      <c r="R394" s="7">
        <v>1.0936745886064424E-3</v>
      </c>
      <c r="S394" s="7">
        <v>1.9163725770233735E-3</v>
      </c>
      <c r="T394">
        <v>2.4397916611721363E-3</v>
      </c>
      <c r="U394">
        <v>22.111991273346568</v>
      </c>
      <c r="V394">
        <v>18.474444993462324</v>
      </c>
      <c r="W394">
        <v>57.960539014281792</v>
      </c>
      <c r="X394">
        <v>3.7954208681368038</v>
      </c>
      <c r="Y394">
        <v>58.3220468316104</v>
      </c>
      <c r="Z394">
        <v>18.11293717613372</v>
      </c>
      <c r="AA394">
        <v>20.10455482773834</v>
      </c>
      <c r="AB394">
        <v>84.559082074734988</v>
      </c>
      <c r="AC394">
        <v>38.029878328429803</v>
      </c>
      <c r="AD394" s="7">
        <v>58.3220468316104</v>
      </c>
      <c r="AE394" s="7">
        <v>-15.328890424084124</v>
      </c>
      <c r="AF394" s="7">
        <v>-2.8964326357595969E-4</v>
      </c>
      <c r="AG394" s="7">
        <v>2.2769528477773041E-3</v>
      </c>
      <c r="AH394" s="7">
        <v>4.9340471285778042E-4</v>
      </c>
      <c r="AI394" s="7">
        <v>1.1652846769950539E-3</v>
      </c>
      <c r="AJ394">
        <v>1.9873095842013445E-3</v>
      </c>
      <c r="AK394">
        <v>2.6135921276059819E-3</v>
      </c>
      <c r="AL394">
        <v>22.93049520232324</v>
      </c>
      <c r="AM394">
        <v>16.135837622093145</v>
      </c>
      <c r="AN394">
        <v>53.418330988340138</v>
      </c>
      <c r="AO394">
        <v>3.7787281487358948</v>
      </c>
      <c r="AP394">
        <v>53.797464541245361</v>
      </c>
      <c r="AQ394">
        <v>15.756704069187922</v>
      </c>
      <c r="AR394">
        <v>19.020380236028721</v>
      </c>
      <c r="AS394">
        <v>84.270480545847221</v>
      </c>
      <c r="AT394">
        <v>35.760814976911227</v>
      </c>
      <c r="AU394">
        <v>53.797464541245361</v>
      </c>
      <c r="AV394">
        <v>-14.056831908847951</v>
      </c>
      <c r="AW394">
        <v>-3.0747684246739478E-4</v>
      </c>
      <c r="AX394">
        <v>2.1158852263386584E-3</v>
      </c>
      <c r="AY394">
        <v>4.9123465933566788E-4</v>
      </c>
      <c r="AZ394">
        <v>1.0957576400736926E-3</v>
      </c>
      <c r="BA394">
        <v>1.8084083838712636E-3</v>
      </c>
      <c r="BB394">
        <v>2.4726494306837317E-3</v>
      </c>
      <c r="BC394">
        <v>20.86625058313</v>
      </c>
      <c r="BD394">
        <v>16.127017083524191</v>
      </c>
      <c r="BE394">
        <v>50.436906275250251</v>
      </c>
      <c r="BF394">
        <v>4.4405286011592349</v>
      </c>
      <c r="BG394">
        <v>51.002300794224823</v>
      </c>
      <c r="BH394">
        <v>15.561622564549626</v>
      </c>
      <c r="BI394">
        <v>17.7203391148376</v>
      </c>
      <c r="BJ394" s="7">
        <v>82.743804624706783</v>
      </c>
      <c r="BK394" s="7">
        <v>33.455365649638949</v>
      </c>
      <c r="BL394" s="7">
        <v>51.002300794224823</v>
      </c>
      <c r="BM394" s="7">
        <v>-15.161791525400778</v>
      </c>
      <c r="BN394" s="7">
        <v>-2.4974039506702876E-4</v>
      </c>
      <c r="BO394" s="7">
        <v>1.9804024023951615E-3</v>
      </c>
      <c r="BP394">
        <v>5.7726871815069779E-4</v>
      </c>
      <c r="BQ394">
        <v>1.0251156897771896E-3</v>
      </c>
      <c r="BR394">
        <v>1.7306620073281327E-3</v>
      </c>
      <c r="BS394">
        <v>2.3036440849288835E-3</v>
      </c>
      <c r="BT394" s="23">
        <v>19.969177007632329</v>
      </c>
    </row>
    <row r="395" spans="1:72">
      <c r="A395">
        <v>2</v>
      </c>
      <c r="B395">
        <v>162</v>
      </c>
      <c r="C395">
        <v>4.75</v>
      </c>
      <c r="D395">
        <v>2.75</v>
      </c>
      <c r="E395">
        <v>14.493287515072771</v>
      </c>
      <c r="F395">
        <v>50.203164391830818</v>
      </c>
      <c r="G395">
        <v>3.6386264734768865</v>
      </c>
      <c r="H395">
        <v>50.570147620822439</v>
      </c>
      <c r="I395">
        <v>14.126304286081155</v>
      </c>
      <c r="J395">
        <v>18.221921667370644</v>
      </c>
      <c r="K395">
        <v>84.240759157939877</v>
      </c>
      <c r="L395">
        <v>34.110709803946712</v>
      </c>
      <c r="M395">
        <v>50.570147620822439</v>
      </c>
      <c r="N395" s="7">
        <v>-13.224890694399262</v>
      </c>
      <c r="O395" s="7">
        <v>-3.1951712370488971E-4</v>
      </c>
      <c r="P395" s="7">
        <v>2.0016248732843828E-3</v>
      </c>
      <c r="Q395" s="7">
        <v>4.7302144155199214E-4</v>
      </c>
      <c r="R395" s="7">
        <v>1.0451962825831435E-3</v>
      </c>
      <c r="S395" s="7">
        <v>1.6821077495794931E-3</v>
      </c>
      <c r="T395">
        <v>2.368849816758182E-3</v>
      </c>
      <c r="U395">
        <v>19.408935572071073</v>
      </c>
      <c r="V395">
        <v>12.343503124765517</v>
      </c>
      <c r="W395">
        <v>45.932921023070598</v>
      </c>
      <c r="X395">
        <v>3.1633023166519867</v>
      </c>
      <c r="Y395">
        <v>46.228230512564643</v>
      </c>
      <c r="Z395">
        <v>12.048193635271474</v>
      </c>
      <c r="AA395">
        <v>17.090018438646585</v>
      </c>
      <c r="AB395">
        <v>84.666621175666535</v>
      </c>
      <c r="AC395">
        <v>31.81276245719916</v>
      </c>
      <c r="AD395" s="7">
        <v>46.228230512564643</v>
      </c>
      <c r="AE395" s="7">
        <v>-12.278683272313643</v>
      </c>
      <c r="AF395" s="7">
        <v>-3.3406256777304553E-4</v>
      </c>
      <c r="AG395" s="7">
        <v>1.8492495956167845E-3</v>
      </c>
      <c r="AH395" s="7">
        <v>4.1122930116475973E-4</v>
      </c>
      <c r="AI395" s="7">
        <v>9.7478420267636823E-4</v>
      </c>
      <c r="AJ395">
        <v>1.5151870278437389E-3</v>
      </c>
      <c r="AK395">
        <v>2.2217023970240559E-3</v>
      </c>
      <c r="AL395">
        <v>17.48292724435084</v>
      </c>
      <c r="AM395">
        <v>11.844980886380279</v>
      </c>
      <c r="AN395">
        <v>42.891213601278601</v>
      </c>
      <c r="AO395">
        <v>4.2211334054614804</v>
      </c>
      <c r="AP395">
        <v>43.454896449190599</v>
      </c>
      <c r="AQ395">
        <v>11.281298038468275</v>
      </c>
      <c r="AR395">
        <v>16.08679920536116</v>
      </c>
      <c r="AS395">
        <v>82.393820095680795</v>
      </c>
      <c r="AT395">
        <v>29.936555671961635</v>
      </c>
      <c r="AU395">
        <v>43.454896449190599</v>
      </c>
      <c r="AV395">
        <v>-12.515006908795868</v>
      </c>
      <c r="AW395">
        <v>-2.9743203489463051E-4</v>
      </c>
      <c r="AX395">
        <v>1.7205730915737644E-3</v>
      </c>
      <c r="AY395">
        <v>5.4874734271000136E-4</v>
      </c>
      <c r="AZ395">
        <v>9.172947992438853E-4</v>
      </c>
      <c r="BA395">
        <v>1.4231410566791338E-3</v>
      </c>
      <c r="BB395">
        <v>2.0912838966969573E-3</v>
      </c>
      <c r="BC395">
        <v>16.420858346297667</v>
      </c>
      <c r="BD395">
        <v>14.289015575569936</v>
      </c>
      <c r="BE395">
        <v>47.097100107001701</v>
      </c>
      <c r="BF395">
        <v>4.4532431824800582</v>
      </c>
      <c r="BG395">
        <v>47.690821738272334</v>
      </c>
      <c r="BH395">
        <v>13.695293944299301</v>
      </c>
      <c r="BI395">
        <v>16.997763896986516</v>
      </c>
      <c r="BJ395" s="7">
        <v>82.405914449059551</v>
      </c>
      <c r="BK395" s="7">
        <v>31.898309366435978</v>
      </c>
      <c r="BL395" s="7">
        <v>47.690821738272334</v>
      </c>
      <c r="BM395" s="7">
        <v>-14.018038123001537</v>
      </c>
      <c r="BN395" s="7">
        <v>-2.6824324339810125E-4</v>
      </c>
      <c r="BO395" s="7">
        <v>1.8642822511449613E-3</v>
      </c>
      <c r="BP395">
        <v>5.7892161372240355E-4</v>
      </c>
      <c r="BQ395">
        <v>9.7740547066037264E-4</v>
      </c>
      <c r="BR395">
        <v>1.5960390077468601E-3</v>
      </c>
      <c r="BS395">
        <v>2.2097093066082438E-3</v>
      </c>
      <c r="BT395" s="23">
        <v>18.415834704771495</v>
      </c>
    </row>
    <row r="396" spans="1:72">
      <c r="A396">
        <v>2</v>
      </c>
      <c r="B396">
        <v>163</v>
      </c>
      <c r="C396">
        <v>4.25</v>
      </c>
      <c r="D396">
        <v>2.75</v>
      </c>
      <c r="E396">
        <v>11.547241071011641</v>
      </c>
      <c r="F396">
        <v>40.026098419007688</v>
      </c>
      <c r="G396">
        <v>4.997503997079729</v>
      </c>
      <c r="H396">
        <v>40.877606600046363</v>
      </c>
      <c r="I396">
        <v>10.695732889972964</v>
      </c>
      <c r="J396">
        <v>15.090936855036698</v>
      </c>
      <c r="K396">
        <v>80.330422484382339</v>
      </c>
      <c r="L396">
        <v>28.099848742194794</v>
      </c>
      <c r="M396">
        <v>40.877606600046363</v>
      </c>
      <c r="N396" s="7">
        <v>-12.925304110625021</v>
      </c>
      <c r="O396" s="7">
        <v>-2.551094504396205E-4</v>
      </c>
      <c r="P396" s="7">
        <v>1.596016277180133E-3</v>
      </c>
      <c r="Q396" s="7">
        <v>6.4967551962036383E-4</v>
      </c>
      <c r="R396" s="7">
        <v>8.6101572248996729E-4</v>
      </c>
      <c r="S396" s="7">
        <v>1.3409068267405126E-3</v>
      </c>
      <c r="T396">
        <v>1.9618217911547805E-3</v>
      </c>
      <c r="U396">
        <v>15.472001847005798</v>
      </c>
      <c r="V396">
        <v>11.870487348669272</v>
      </c>
      <c r="W396">
        <v>35.692457266754268</v>
      </c>
      <c r="X396">
        <v>5.5674299070728601</v>
      </c>
      <c r="Y396">
        <v>36.929393758066801</v>
      </c>
      <c r="Z396">
        <v>10.63355085735674</v>
      </c>
      <c r="AA396">
        <v>13.147921450355032</v>
      </c>
      <c r="AB396">
        <v>77.473841711781532</v>
      </c>
      <c r="AC396">
        <v>24.679806794497228</v>
      </c>
      <c r="AD396" s="7">
        <v>36.929393758066801</v>
      </c>
      <c r="AE396" s="7">
        <v>-14.806137482690467</v>
      </c>
      <c r="AF396" s="7">
        <v>-1.5589574233725639E-4</v>
      </c>
      <c r="AG396" s="7">
        <v>1.3925323023382704E-3</v>
      </c>
      <c r="AH396" s="7">
        <v>7.2376588791947267E-4</v>
      </c>
      <c r="AI396" s="7">
        <v>7.5622121218639005E-4</v>
      </c>
      <c r="AJ396">
        <v>1.236636560001014E-3</v>
      </c>
      <c r="AK396">
        <v>1.7092297885461561E-3</v>
      </c>
      <c r="AL396">
        <v>14.268883384627067</v>
      </c>
      <c r="AM396">
        <v>14.577613016785524</v>
      </c>
      <c r="AN396">
        <v>40.808694207711596</v>
      </c>
      <c r="AO396">
        <v>5.2556901573422392</v>
      </c>
      <c r="AP396">
        <v>41.82254440382988</v>
      </c>
      <c r="AQ396">
        <v>13.563762820667238</v>
      </c>
      <c r="AR396">
        <v>14.129390791581322</v>
      </c>
      <c r="AS396">
        <v>79.081460388485098</v>
      </c>
      <c r="AT396">
        <v>26.86307453629097</v>
      </c>
      <c r="AU396">
        <v>41.82254440382988</v>
      </c>
      <c r="AV396">
        <v>-16.754880104774671</v>
      </c>
      <c r="AW396">
        <v>-1.3248814478663504E-4</v>
      </c>
      <c r="AX396">
        <v>1.572532132623559E-3</v>
      </c>
      <c r="AY396">
        <v>6.8323972045449216E-4</v>
      </c>
      <c r="AZ396">
        <v>8.2311936061901043E-4</v>
      </c>
      <c r="BA396">
        <v>1.440043987836924E-3</v>
      </c>
      <c r="BB396">
        <v>1.8368208029055711E-3</v>
      </c>
      <c r="BC396">
        <v>16.615892167349134</v>
      </c>
      <c r="BD396">
        <v>14.336795565403486</v>
      </c>
      <c r="BE396">
        <v>44.542745644871438</v>
      </c>
      <c r="BF396">
        <v>4.9538954990974791</v>
      </c>
      <c r="BG396">
        <v>45.334453227536869</v>
      </c>
      <c r="BH396">
        <v>13.545087982738051</v>
      </c>
      <c r="BI396">
        <v>15.894682622399408</v>
      </c>
      <c r="BJ396" s="7">
        <v>80.920049793904099</v>
      </c>
      <c r="BK396" s="7">
        <v>29.943193248645272</v>
      </c>
      <c r="BL396" s="7">
        <v>45.334453227536869</v>
      </c>
      <c r="BM396" s="7">
        <v>-14.970913436027395</v>
      </c>
      <c r="BN396" s="7">
        <v>-2.1625934184913407E-4</v>
      </c>
      <c r="BO396" s="7">
        <v>1.7471274133162783E-3</v>
      </c>
      <c r="BP396">
        <v>6.4400641488267306E-4</v>
      </c>
      <c r="BQ396">
        <v>9.1749818318150533E-4</v>
      </c>
      <c r="BR396">
        <v>1.5308680714671442E-3</v>
      </c>
      <c r="BS396">
        <v>2.0663087409119193E-3</v>
      </c>
      <c r="BT396" s="23">
        <v>17.66386236308248</v>
      </c>
    </row>
    <row r="397" spans="1:72">
      <c r="A397">
        <v>2</v>
      </c>
      <c r="B397">
        <v>164</v>
      </c>
      <c r="C397">
        <v>4.25</v>
      </c>
      <c r="D397">
        <v>2.25</v>
      </c>
      <c r="E397">
        <v>16.435111872564566</v>
      </c>
      <c r="F397">
        <v>44.524940179260511</v>
      </c>
      <c r="G397">
        <v>5.0244765083216647</v>
      </c>
      <c r="H397">
        <v>45.396626769969153</v>
      </c>
      <c r="I397">
        <v>15.563425281855919</v>
      </c>
      <c r="J397">
        <v>14.916600744056616</v>
      </c>
      <c r="K397">
        <v>80.157830665601423</v>
      </c>
      <c r="L397">
        <v>28.568515031748156</v>
      </c>
      <c r="M397">
        <v>45.396626769969153</v>
      </c>
      <c r="N397" s="7">
        <v>-17.967332613488054</v>
      </c>
      <c r="O397" s="7">
        <v>-1.2043874329389247E-4</v>
      </c>
      <c r="P397" s="7">
        <v>1.7054000966413474E-3</v>
      </c>
      <c r="Q397" s="7">
        <v>6.5318194608182179E-4</v>
      </c>
      <c r="R397" s="7">
        <v>8.7537626398642276E-4</v>
      </c>
      <c r="S397" s="7">
        <v>1.584961353347455E-3</v>
      </c>
      <c r="T397">
        <v>1.9391580967273653E-3</v>
      </c>
      <c r="U397">
        <v>18.288015615547526</v>
      </c>
      <c r="V397">
        <v>19.021768355067987</v>
      </c>
      <c r="W397">
        <v>49.743594504150231</v>
      </c>
      <c r="X397">
        <v>4.7252007265477776</v>
      </c>
      <c r="Y397">
        <v>50.453934410934991</v>
      </c>
      <c r="Z397">
        <v>18.311428448283227</v>
      </c>
      <c r="AA397">
        <v>16.071252981325884</v>
      </c>
      <c r="AB397">
        <v>81.450738028236444</v>
      </c>
      <c r="AC397">
        <v>31.048390011975275</v>
      </c>
      <c r="AD397" s="7">
        <v>50.453934410934991</v>
      </c>
      <c r="AE397" s="7">
        <v>-19.560683542646093</v>
      </c>
      <c r="AF397" s="7">
        <v>-1.0450963267533649E-4</v>
      </c>
      <c r="AG397" s="7">
        <v>1.8924090670150112E-3</v>
      </c>
      <c r="AH397" s="7">
        <v>6.1427609445121017E-4</v>
      </c>
      <c r="AI397" s="7">
        <v>9.513628419703375E-4</v>
      </c>
      <c r="AJ397">
        <v>1.7878994343396748E-3</v>
      </c>
      <c r="AK397">
        <v>2.089262887572366E-3</v>
      </c>
      <c r="AL397">
        <v>20.629608857765465</v>
      </c>
      <c r="AM397">
        <v>18.749127858107887</v>
      </c>
      <c r="AN397">
        <v>52.871349493220173</v>
      </c>
      <c r="AO397">
        <v>4.5955471870281865</v>
      </c>
      <c r="AP397">
        <v>53.479436627951898</v>
      </c>
      <c r="AQ397">
        <v>18.141040723376161</v>
      </c>
      <c r="AR397">
        <v>17.669197952287867</v>
      </c>
      <c r="AS397">
        <v>82.462356698372957</v>
      </c>
      <c r="AT397">
        <v>33.790255694100416</v>
      </c>
      <c r="AU397">
        <v>53.479436627951898</v>
      </c>
      <c r="AV397">
        <v>-17.79235084677704</v>
      </c>
      <c r="AW397">
        <v>-1.7790599757388411E-4</v>
      </c>
      <c r="AX397">
        <v>2.0400384087084105E-3</v>
      </c>
      <c r="AY397">
        <v>5.9742113431366284E-4</v>
      </c>
      <c r="AZ397">
        <v>1.0353771540374476E-3</v>
      </c>
      <c r="BA397">
        <v>1.8621324111345264E-3</v>
      </c>
      <c r="BB397">
        <v>2.2969957337974191E-3</v>
      </c>
      <c r="BC397">
        <v>21.486143205398417</v>
      </c>
      <c r="BD397">
        <v>16.244707989301759</v>
      </c>
      <c r="BE397">
        <v>48.021867569623403</v>
      </c>
      <c r="BF397">
        <v>4.814957148503618</v>
      </c>
      <c r="BG397">
        <v>48.735419573007434</v>
      </c>
      <c r="BH397">
        <v>15.531155985917717</v>
      </c>
      <c r="BI397">
        <v>16.602131793544856</v>
      </c>
      <c r="BJ397" s="7">
        <v>81.570410886218312</v>
      </c>
      <c r="BK397" s="7">
        <v>31.497619745522687</v>
      </c>
      <c r="BL397" s="7">
        <v>48.735419573007434</v>
      </c>
      <c r="BM397" s="7">
        <v>-16.249532268061611</v>
      </c>
      <c r="BN397" s="7">
        <v>-1.9729220409442648E-4</v>
      </c>
      <c r="BO397" s="7">
        <v>1.8682231686264819E-3</v>
      </c>
      <c r="BP397">
        <v>6.2594442930547227E-4</v>
      </c>
      <c r="BQ397">
        <v>9.6512782224275758E-4</v>
      </c>
      <c r="BR397">
        <v>1.6709309645320555E-3</v>
      </c>
      <c r="BS397">
        <v>2.1582771331608336E-3</v>
      </c>
      <c r="BT397" s="23">
        <v>19.279972667677544</v>
      </c>
    </row>
    <row r="398" spans="1:72">
      <c r="A398">
        <v>2</v>
      </c>
      <c r="B398">
        <v>165</v>
      </c>
      <c r="C398">
        <v>5.75</v>
      </c>
      <c r="D398">
        <v>2.25</v>
      </c>
      <c r="E398">
        <v>18.495986814439505</v>
      </c>
      <c r="F398">
        <v>63.744407003823085</v>
      </c>
      <c r="G398">
        <v>2.0560851539543874</v>
      </c>
      <c r="H398">
        <v>63.837643257017</v>
      </c>
      <c r="I398">
        <v>18.40275056124559</v>
      </c>
      <c r="J398">
        <v>22.717446347885705</v>
      </c>
      <c r="K398">
        <v>87.403615952659266</v>
      </c>
      <c r="L398">
        <v>42.647232040573435</v>
      </c>
      <c r="M398">
        <v>63.837643257017</v>
      </c>
      <c r="N398" s="7">
        <v>-13.005812289048627</v>
      </c>
      <c r="O398" s="7">
        <v>-4.0144853651755287E-4</v>
      </c>
      <c r="P398" s="7">
        <v>2.5396987757923795E-3</v>
      </c>
      <c r="Q398" s="7">
        <v>2.6729107001406823E-4</v>
      </c>
      <c r="R398" s="7">
        <v>1.3067663689047791E-3</v>
      </c>
      <c r="S398" s="7">
        <v>2.1382502392748265E-3</v>
      </c>
      <c r="T398">
        <v>2.9532680252251412E-3</v>
      </c>
      <c r="U398">
        <v>24.672118145478777</v>
      </c>
      <c r="V398">
        <v>18.535287780194771</v>
      </c>
      <c r="W398">
        <v>65.598675569923046</v>
      </c>
      <c r="X398">
        <v>1.2252765371062231</v>
      </c>
      <c r="Y398">
        <v>65.630553563759676</v>
      </c>
      <c r="Z398">
        <v>18.503409786358144</v>
      </c>
      <c r="AA398">
        <v>23.563571888700764</v>
      </c>
      <c r="AB398">
        <v>88.50967311062341</v>
      </c>
      <c r="AC398">
        <v>44.145970507192004</v>
      </c>
      <c r="AD398" s="7">
        <v>65.630553563759676</v>
      </c>
      <c r="AE398" s="7">
        <v>-12.260345973346119</v>
      </c>
      <c r="AF398" s="7">
        <v>-4.358185796146367E-4</v>
      </c>
      <c r="AG398" s="7">
        <v>2.6233016267176988E-3</v>
      </c>
      <c r="AH398" s="7">
        <v>1.5928594982380246E-4</v>
      </c>
      <c r="AI398" s="7">
        <v>1.3526896546668602E-3</v>
      </c>
      <c r="AJ398">
        <v>2.187483047103062E-3</v>
      </c>
      <c r="AK398">
        <v>3.0632643455310972E-3</v>
      </c>
      <c r="AL398">
        <v>25.240189005035337</v>
      </c>
      <c r="AM398">
        <v>16.874138363801219</v>
      </c>
      <c r="AN398">
        <v>61.238280062704042</v>
      </c>
      <c r="AO398">
        <v>1.1245486555591178</v>
      </c>
      <c r="AP398">
        <v>61.266766992128915</v>
      </c>
      <c r="AQ398">
        <v>16.845651434376343</v>
      </c>
      <c r="AR398">
        <v>22.210557778876286</v>
      </c>
      <c r="AS398">
        <v>88.548900638540957</v>
      </c>
      <c r="AT398">
        <v>41.520942029822777</v>
      </c>
      <c r="AU398">
        <v>61.266766992128915</v>
      </c>
      <c r="AV398">
        <v>-11.955601731188802</v>
      </c>
      <c r="AW398">
        <v>-4.2637316566977338E-4</v>
      </c>
      <c r="AX398">
        <v>2.4572960447589122E-3</v>
      </c>
      <c r="AY398">
        <v>1.4619132522269174E-4</v>
      </c>
      <c r="AZ398">
        <v>1.2722553857234537E-3</v>
      </c>
      <c r="BA398">
        <v>2.0309228790891388E-3</v>
      </c>
      <c r="BB398">
        <v>2.8873725112539194E-3</v>
      </c>
      <c r="BC398">
        <v>23.43372552795158</v>
      </c>
      <c r="BD398">
        <v>16.669864535959764</v>
      </c>
      <c r="BE398">
        <v>59.332771853335451</v>
      </c>
      <c r="BF398">
        <v>1.9113317425760741</v>
      </c>
      <c r="BG398">
        <v>59.418229835286319</v>
      </c>
      <c r="BH398">
        <v>16.584406554008901</v>
      </c>
      <c r="BI398">
        <v>21.416911640638709</v>
      </c>
      <c r="BJ398" s="7">
        <v>87.439940584135115</v>
      </c>
      <c r="BK398" s="7">
        <v>40.088755807504356</v>
      </c>
      <c r="BL398" s="7">
        <v>59.418229835286319</v>
      </c>
      <c r="BM398" s="7">
        <v>-12.488002989058936</v>
      </c>
      <c r="BN398" s="7">
        <v>-3.9851021475387178E-4</v>
      </c>
      <c r="BO398" s="7">
        <v>2.374578760875544E-3</v>
      </c>
      <c r="BP398">
        <v>2.4847312653489604E-4</v>
      </c>
      <c r="BQ398">
        <v>1.2283713468354417E-3</v>
      </c>
      <c r="BR398">
        <v>1.9760685461216723E-3</v>
      </c>
      <c r="BS398">
        <v>2.7841985132830288E-3</v>
      </c>
      <c r="BT398" s="23">
        <v>22.800790916788561</v>
      </c>
    </row>
    <row r="399" spans="1:72">
      <c r="A399">
        <v>2</v>
      </c>
      <c r="B399">
        <v>166</v>
      </c>
      <c r="C399">
        <v>5.75</v>
      </c>
      <c r="D399">
        <v>2.75</v>
      </c>
      <c r="E399">
        <v>15.922173655431601</v>
      </c>
      <c r="F399">
        <v>58.0135330616544</v>
      </c>
      <c r="G399">
        <v>0.93387618819224572</v>
      </c>
      <c r="H399">
        <v>58.034242676620927</v>
      </c>
      <c r="I399">
        <v>15.901464040465079</v>
      </c>
      <c r="J399">
        <v>21.066389318077924</v>
      </c>
      <c r="K399">
        <v>88.729618447629534</v>
      </c>
      <c r="L399">
        <v>39.370519755429711</v>
      </c>
      <c r="M399">
        <v>58.034242676620927</v>
      </c>
      <c r="N399" s="7">
        <v>-12.155582798075901</v>
      </c>
      <c r="O399" s="7">
        <v>-4.0680499338012277E-4</v>
      </c>
      <c r="P399" s="7">
        <v>2.3291333680243529E-3</v>
      </c>
      <c r="Q399" s="7">
        <v>1.2140390446499794E-4</v>
      </c>
      <c r="R399" s="7">
        <v>1.2063636649091395E-3</v>
      </c>
      <c r="S399" s="7">
        <v>1.9223283746442302E-3</v>
      </c>
      <c r="T399">
        <v>2.7386306113501239E-3</v>
      </c>
      <c r="U399">
        <v>22.180712015125792</v>
      </c>
      <c r="V399">
        <v>14.95116671887034</v>
      </c>
      <c r="W399">
        <v>53.500899572314239</v>
      </c>
      <c r="X399">
        <v>0.40909835879925793</v>
      </c>
      <c r="Y399">
        <v>53.505240526476626</v>
      </c>
      <c r="Z399">
        <v>14.946825764707949</v>
      </c>
      <c r="AA399">
        <v>19.279207380884337</v>
      </c>
      <c r="AB399">
        <v>89.392055692423639</v>
      </c>
      <c r="AC399">
        <v>36.09003916438364</v>
      </c>
      <c r="AD399" s="7">
        <v>53.505240526476626</v>
      </c>
      <c r="AE399" s="7">
        <v>-12.988126459512358</v>
      </c>
      <c r="AF399" s="7">
        <v>-3.6298945595152673E-4</v>
      </c>
      <c r="AG399" s="7">
        <v>2.1427431795223275E-3</v>
      </c>
      <c r="AH399" s="7">
        <v>5.3182786643904347E-5</v>
      </c>
      <c r="AI399" s="7">
        <v>1.1058454951450296E-3</v>
      </c>
      <c r="AJ399">
        <v>1.7797537235708007E-3</v>
      </c>
      <c r="AK399">
        <v>2.5062969595149652E-3</v>
      </c>
      <c r="AL399">
        <v>20.535619887355374</v>
      </c>
      <c r="AM399">
        <v>14.205591089397473</v>
      </c>
      <c r="AN399">
        <v>51.589298202600553</v>
      </c>
      <c r="AO399">
        <v>1.0664315203504839</v>
      </c>
      <c r="AP399">
        <v>51.619695193650458</v>
      </c>
      <c r="AQ399">
        <v>14.175194098347575</v>
      </c>
      <c r="AR399">
        <v>18.722250547651441</v>
      </c>
      <c r="AS399">
        <v>88.367313947871267</v>
      </c>
      <c r="AT399">
        <v>34.996095424846395</v>
      </c>
      <c r="AU399">
        <v>51.619695193650458</v>
      </c>
      <c r="AV399">
        <v>-12.773451626384883</v>
      </c>
      <c r="AW399">
        <v>-3.596369203831256E-4</v>
      </c>
      <c r="AX399">
        <v>2.0703040419750721E-3</v>
      </c>
      <c r="AY399">
        <v>1.3863609764555793E-4</v>
      </c>
      <c r="AZ399">
        <v>1.0723256435649494E-3</v>
      </c>
      <c r="BA399">
        <v>1.7106671215919465E-3</v>
      </c>
      <c r="BB399">
        <v>2.4338925711946844E-3</v>
      </c>
      <c r="BC399">
        <v>19.73846678759941</v>
      </c>
      <c r="BD399">
        <v>15.518767248735267</v>
      </c>
      <c r="BE399">
        <v>56.069593249997865</v>
      </c>
      <c r="BF399">
        <v>1.6730532008854668</v>
      </c>
      <c r="BG399">
        <v>56.138503274701222</v>
      </c>
      <c r="BH399">
        <v>15.449857224031913</v>
      </c>
      <c r="BI399">
        <v>20.344323025334653</v>
      </c>
      <c r="BJ399" s="7">
        <v>87.641423981017866</v>
      </c>
      <c r="BK399" s="7">
        <v>38.035117620869116</v>
      </c>
      <c r="BL399" s="7">
        <v>56.138503274701222</v>
      </c>
      <c r="BM399" s="7">
        <v>-12.426042274386004</v>
      </c>
      <c r="BN399" s="7">
        <v>-3.8725315855750355E-4</v>
      </c>
      <c r="BO399" s="7">
        <v>2.248550531524565E-3</v>
      </c>
      <c r="BP399">
        <v>2.1749691611511499E-4</v>
      </c>
      <c r="BQ399">
        <v>1.1654452156942615E-3</v>
      </c>
      <c r="BR399">
        <v>1.8612973729670614E-3</v>
      </c>
      <c r="BS399">
        <v>2.6447619932935054E-3</v>
      </c>
      <c r="BT399" s="23">
        <v>21.476508149619939</v>
      </c>
    </row>
    <row r="400" spans="1:72">
      <c r="A400">
        <v>2</v>
      </c>
      <c r="B400">
        <v>167</v>
      </c>
      <c r="C400">
        <v>5.25</v>
      </c>
      <c r="D400">
        <v>2.75</v>
      </c>
      <c r="E400">
        <v>13.648913733831098</v>
      </c>
      <c r="F400">
        <v>50.115530714542544</v>
      </c>
      <c r="G400">
        <v>1.5933874943766804</v>
      </c>
      <c r="H400">
        <v>50.185020431338486</v>
      </c>
      <c r="I400">
        <v>13.579424017035155</v>
      </c>
      <c r="J400">
        <v>18.302798207151667</v>
      </c>
      <c r="K400">
        <v>87.502838321907035</v>
      </c>
      <c r="L400">
        <v>34.170359109431843</v>
      </c>
      <c r="M400">
        <v>50.185020431338486</v>
      </c>
      <c r="N400" s="7">
        <v>-12.597133885572239</v>
      </c>
      <c r="O400" s="7">
        <v>-3.562272740442648E-4</v>
      </c>
      <c r="P400" s="7">
        <v>2.014102829701984E-3</v>
      </c>
      <c r="Q400" s="7">
        <v>2.0714037426896394E-4</v>
      </c>
      <c r="R400" s="7">
        <v>1.0470240144805488E-3</v>
      </c>
      <c r="S400" s="7">
        <v>1.6578755556577191E-3</v>
      </c>
      <c r="T400">
        <v>2.3793637669297205E-3</v>
      </c>
      <c r="U400">
        <v>19.12933333451209</v>
      </c>
      <c r="V400">
        <v>12.836807525617001</v>
      </c>
      <c r="W400">
        <v>47.815667796751001</v>
      </c>
      <c r="X400">
        <v>2.459501609751447</v>
      </c>
      <c r="Y400">
        <v>47.98775839511994</v>
      </c>
      <c r="Z400">
        <v>12.664716927248065</v>
      </c>
      <c r="AA400">
        <v>17.661520733935937</v>
      </c>
      <c r="AB400">
        <v>85.997554460809155</v>
      </c>
      <c r="AC400">
        <v>32.908005931915191</v>
      </c>
      <c r="AD400" s="7">
        <v>47.98775839511994</v>
      </c>
      <c r="AE400" s="7">
        <v>-12.32370426900088</v>
      </c>
      <c r="AF400" s="7">
        <v>-3.4833077962107104E-4</v>
      </c>
      <c r="AG400" s="7">
        <v>1.9252951380026391E-3</v>
      </c>
      <c r="AH400" s="7">
        <v>3.1973520926767949E-4</v>
      </c>
      <c r="AI400" s="7">
        <v>1.0083438798239887E-3</v>
      </c>
      <c r="AJ400">
        <v>1.5769643583815681E-3</v>
      </c>
      <c r="AK400">
        <v>2.2959976954116711E-3</v>
      </c>
      <c r="AL400">
        <v>18.195742596710403</v>
      </c>
      <c r="AM400">
        <v>14.756826280999814</v>
      </c>
      <c r="AN400">
        <v>52.148737011430391</v>
      </c>
      <c r="AO400">
        <v>3.0188150723953666</v>
      </c>
      <c r="AP400">
        <v>52.390891146887121</v>
      </c>
      <c r="AQ400">
        <v>14.514672145543081</v>
      </c>
      <c r="AR400">
        <v>18.93810950067202</v>
      </c>
      <c r="AS400">
        <v>85.413840874058963</v>
      </c>
      <c r="AT400">
        <v>35.426122429041357</v>
      </c>
      <c r="AU400">
        <v>52.390891146887121</v>
      </c>
      <c r="AV400">
        <v>-12.89707072055981</v>
      </c>
      <c r="AW400">
        <v>-3.4546477593740116E-4</v>
      </c>
      <c r="AX400">
        <v>2.085009421540589E-3</v>
      </c>
      <c r="AY400">
        <v>3.924459594113937E-4</v>
      </c>
      <c r="AZ400">
        <v>1.0855022273645338E-3</v>
      </c>
      <c r="BA400">
        <v>1.7395446456031879E-3</v>
      </c>
      <c r="BB400">
        <v>2.4619542350873646E-3</v>
      </c>
      <c r="BC400">
        <v>20.071668987729062</v>
      </c>
      <c r="BD400">
        <v>15.184800645270329</v>
      </c>
      <c r="BE400">
        <v>54.534179003120173</v>
      </c>
      <c r="BF400">
        <v>2.2228859550461553</v>
      </c>
      <c r="BG400">
        <v>54.65935387060847</v>
      </c>
      <c r="BH400">
        <v>15.059625777782031</v>
      </c>
      <c r="BI400">
        <v>19.799864046413219</v>
      </c>
      <c r="BJ400" s="7">
        <v>86.776971340557154</v>
      </c>
      <c r="BK400" s="7">
        <v>37.020714386649111</v>
      </c>
      <c r="BL400" s="7">
        <v>54.65935387060847</v>
      </c>
      <c r="BM400" s="7">
        <v>-12.58026980705756</v>
      </c>
      <c r="BN400" s="7">
        <v>-3.7250806120104371E-4</v>
      </c>
      <c r="BO400" s="7">
        <v>2.1852015320592008E-3</v>
      </c>
      <c r="BP400">
        <v>2.8897517415600431E-4</v>
      </c>
      <c r="BQ400">
        <v>1.1343625881107009E-3</v>
      </c>
      <c r="BR400">
        <v>1.8126934708581571E-3</v>
      </c>
      <c r="BS400">
        <v>2.5739823260337237E-3</v>
      </c>
      <c r="BT400" s="23">
        <v>20.915693894517148</v>
      </c>
    </row>
    <row r="401" spans="1:72">
      <c r="A401">
        <v>2</v>
      </c>
      <c r="B401">
        <v>168</v>
      </c>
      <c r="C401">
        <v>5.25</v>
      </c>
      <c r="D401">
        <v>2.25</v>
      </c>
      <c r="E401">
        <v>16.266309642137259</v>
      </c>
      <c r="F401">
        <v>55.388331380756419</v>
      </c>
      <c r="G401">
        <v>3.228336333196804</v>
      </c>
      <c r="H401">
        <v>55.652942865095319</v>
      </c>
      <c r="I401">
        <v>16.001698157798366</v>
      </c>
      <c r="J401">
        <v>19.825622353648477</v>
      </c>
      <c r="K401">
        <v>85.3142103066223</v>
      </c>
      <c r="L401">
        <v>37.209426337062069</v>
      </c>
      <c r="M401">
        <v>55.652942865095319</v>
      </c>
      <c r="N401" s="7">
        <v>-13.496583879838635</v>
      </c>
      <c r="O401" s="7">
        <v>-3.3995537320750496E-4</v>
      </c>
      <c r="P401" s="7">
        <v>2.2029760398027394E-3</v>
      </c>
      <c r="Q401" s="7">
        <v>4.1968372331559146E-4</v>
      </c>
      <c r="R401" s="7">
        <v>1.140144966436576E-3</v>
      </c>
      <c r="S401" s="7">
        <v>1.8630206665952345E-3</v>
      </c>
      <c r="T401">
        <v>2.5773309059743022E-3</v>
      </c>
      <c r="U401">
        <v>21.496392306868106</v>
      </c>
      <c r="V401">
        <v>18.443177183035186</v>
      </c>
      <c r="W401">
        <v>59.854450308409824</v>
      </c>
      <c r="X401">
        <v>3.3215585175449536</v>
      </c>
      <c r="Y401">
        <v>60.119177034220144</v>
      </c>
      <c r="Z401">
        <v>18.178450457224873</v>
      </c>
      <c r="AA401">
        <v>20.970363288497637</v>
      </c>
      <c r="AB401">
        <v>85.443184078577332</v>
      </c>
      <c r="AC401">
        <v>39.55362370486769</v>
      </c>
      <c r="AD401" s="7">
        <v>60.119177034220144</v>
      </c>
      <c r="AE401" s="7">
        <v>-14.528595244415982</v>
      </c>
      <c r="AF401" s="7">
        <v>-3.2799721918589091E-4</v>
      </c>
      <c r="AG401" s="7">
        <v>2.363735533963462E-3</v>
      </c>
      <c r="AH401" s="7">
        <v>4.3180260728084595E-4</v>
      </c>
      <c r="AI401" s="7">
        <v>1.2119742068292274E-3</v>
      </c>
      <c r="AJ401">
        <v>2.0357383147775712E-3</v>
      </c>
      <c r="AK401">
        <v>2.7261472275046943E-3</v>
      </c>
      <c r="AL401">
        <v>23.489288247433507</v>
      </c>
      <c r="AM401">
        <v>18.46730776143011</v>
      </c>
      <c r="AN401">
        <v>62.21562214446908</v>
      </c>
      <c r="AO401">
        <v>2.6139395626052342</v>
      </c>
      <c r="AP401">
        <v>62.371250083001513</v>
      </c>
      <c r="AQ401">
        <v>18.311679822897677</v>
      </c>
      <c r="AR401">
        <v>22.02978513005192</v>
      </c>
      <c r="AS401">
        <v>86.592763429337381</v>
      </c>
      <c r="AT401">
        <v>41.428537335474196</v>
      </c>
      <c r="AU401">
        <v>62.371250083001513</v>
      </c>
      <c r="AV401">
        <v>-13.602402768534501</v>
      </c>
      <c r="AW401">
        <v>-3.7294212867207725E-4</v>
      </c>
      <c r="AX401">
        <v>2.4706983062254568E-3</v>
      </c>
      <c r="AY401">
        <v>3.3981214313867956E-4</v>
      </c>
      <c r="AZ401">
        <v>1.2694239863306677E-3</v>
      </c>
      <c r="BA401">
        <v>2.0977561775533797E-3</v>
      </c>
      <c r="BB401">
        <v>2.8638720669067496E-3</v>
      </c>
      <c r="BC401">
        <v>24.204878971769762</v>
      </c>
      <c r="BD401">
        <v>16.471044881991372</v>
      </c>
      <c r="BE401">
        <v>57.761963769150064</v>
      </c>
      <c r="BF401">
        <v>2.4715183181643554</v>
      </c>
      <c r="BG401">
        <v>57.90937325781529</v>
      </c>
      <c r="BH401">
        <v>16.323635393326143</v>
      </c>
      <c r="BI401">
        <v>20.792868932244573</v>
      </c>
      <c r="BJ401" s="7">
        <v>86.586734623106224</v>
      </c>
      <c r="BK401" s="7">
        <v>38.954483416373556</v>
      </c>
      <c r="BL401" s="7">
        <v>57.90937325781529</v>
      </c>
      <c r="BM401" s="7">
        <v>-12.851274536770315</v>
      </c>
      <c r="BN401" s="7">
        <v>-3.7692575136781889E-4</v>
      </c>
      <c r="BO401" s="7">
        <v>2.306983976297495E-3</v>
      </c>
      <c r="BP401">
        <v>3.2129738136136741E-4</v>
      </c>
      <c r="BQ401">
        <v>1.1936157731912542E-3</v>
      </c>
      <c r="BR401">
        <v>1.9300582249296761E-3</v>
      </c>
      <c r="BS401">
        <v>2.7030729611917936E-3</v>
      </c>
      <c r="BT401" s="23">
        <v>22.269902595342423</v>
      </c>
    </row>
    <row r="402" spans="1:72">
      <c r="A402">
        <v>2</v>
      </c>
      <c r="B402">
        <v>169</v>
      </c>
      <c r="C402">
        <v>6.75</v>
      </c>
      <c r="D402">
        <v>2.25</v>
      </c>
      <c r="E402">
        <v>18.459197751850553</v>
      </c>
      <c r="F402">
        <v>68.691088481500501</v>
      </c>
      <c r="G402">
        <v>-1.4382409246138912</v>
      </c>
      <c r="H402">
        <v>68.732234532936417</v>
      </c>
      <c r="I402">
        <v>18.418051700414637</v>
      </c>
      <c r="J402">
        <v>25.15709141626089</v>
      </c>
      <c r="K402">
        <v>-88.361295245494972</v>
      </c>
      <c r="L402">
        <v>46.930210325551741</v>
      </c>
      <c r="M402">
        <v>68.732234532936417</v>
      </c>
      <c r="N402" s="7">
        <v>-10.581468359842486</v>
      </c>
      <c r="O402" s="7">
        <v>-4.9958272768005926E-4</v>
      </c>
      <c r="P402" s="7">
        <v>2.7654901697471874E-3</v>
      </c>
      <c r="Q402" s="7">
        <v>-1.8697132019980474E-4</v>
      </c>
      <c r="R402" s="7">
        <v>1.438002365094038E-3</v>
      </c>
      <c r="S402" s="7">
        <v>2.2659074420671283E-3</v>
      </c>
      <c r="T402">
        <v>3.2704218841139157E-3</v>
      </c>
      <c r="U402">
        <v>26.145085870005307</v>
      </c>
      <c r="V402">
        <v>18.452244768921965</v>
      </c>
      <c r="W402">
        <v>69.013503275369118</v>
      </c>
      <c r="X402">
        <v>-2.9277701474429803</v>
      </c>
      <c r="Y402">
        <v>69.18247231907749</v>
      </c>
      <c r="Z402">
        <v>18.283275725213581</v>
      </c>
      <c r="AA402">
        <v>25.449598296931953</v>
      </c>
      <c r="AB402">
        <v>-86.696979103393943</v>
      </c>
      <c r="AC402">
        <v>47.424217902496849</v>
      </c>
      <c r="AD402" s="7">
        <v>69.18247231907749</v>
      </c>
      <c r="AE402" s="7">
        <v>-10.154185503970366</v>
      </c>
      <c r="AF402" s="7">
        <v>-5.0618617688374782E-4</v>
      </c>
      <c r="AG402" s="7">
        <v>2.7802956260353198E-3</v>
      </c>
      <c r="AH402" s="7">
        <v>-3.8061011916758924E-4</v>
      </c>
      <c r="AI402" s="7">
        <v>1.4531393964240409E-3</v>
      </c>
      <c r="AJ402">
        <v>2.2741094491515721E-3</v>
      </c>
      <c r="AK402">
        <v>3.308447778601157E-3</v>
      </c>
      <c r="AL402">
        <v>26.239724413287323</v>
      </c>
      <c r="AM402">
        <v>16.950298947875133</v>
      </c>
      <c r="AN402">
        <v>65.544255853212491</v>
      </c>
      <c r="AO402">
        <v>-2.9232412896720374</v>
      </c>
      <c r="AP402">
        <v>65.719475944342236</v>
      </c>
      <c r="AQ402">
        <v>16.775078856745388</v>
      </c>
      <c r="AR402">
        <v>24.472198543798424</v>
      </c>
      <c r="AS402">
        <v>-86.56977537452174</v>
      </c>
      <c r="AT402">
        <v>45.484937809943801</v>
      </c>
      <c r="AU402">
        <v>65.719475944342236</v>
      </c>
      <c r="AV402">
        <v>-9.623388388635707</v>
      </c>
      <c r="AW402">
        <v>-5.068743870093248E-4</v>
      </c>
      <c r="AX402">
        <v>2.6517328118376049E-3</v>
      </c>
      <c r="AY402">
        <v>-3.8002136765736991E-4</v>
      </c>
      <c r="AZ402">
        <v>1.3937173452479191E-3</v>
      </c>
      <c r="BA402">
        <v>2.1448584248282801E-3</v>
      </c>
      <c r="BB402">
        <v>3.1813858106937965E-3</v>
      </c>
      <c r="BC402">
        <v>24.748366440326283</v>
      </c>
      <c r="BD402">
        <v>16.998999832651332</v>
      </c>
      <c r="BE402">
        <v>64.838543636206097</v>
      </c>
      <c r="BF402">
        <v>-1.3798892363693902</v>
      </c>
      <c r="BG402">
        <v>64.878312258773235</v>
      </c>
      <c r="BH402">
        <v>16.959231210084205</v>
      </c>
      <c r="BI402">
        <v>23.959540524344515</v>
      </c>
      <c r="BJ402" s="7">
        <v>-88.349183672121526</v>
      </c>
      <c r="BK402" s="7">
        <v>44.610246437940752</v>
      </c>
      <c r="BL402" s="7">
        <v>64.878312258773235</v>
      </c>
      <c r="BM402" s="7">
        <v>-10.320198761428433</v>
      </c>
      <c r="BN402" s="7">
        <v>-4.9089710852038323E-4</v>
      </c>
      <c r="BO402" s="7">
        <v>2.6186732387106807E-3</v>
      </c>
      <c r="BP402">
        <v>-1.7938560072802438E-4</v>
      </c>
      <c r="BQ402">
        <v>1.3669156698890756E-3</v>
      </c>
      <c r="BR402">
        <v>2.1277761301902974E-3</v>
      </c>
      <c r="BS402">
        <v>3.1147402681647911E-3</v>
      </c>
      <c r="BT402" s="23">
        <v>24.551263040657233</v>
      </c>
    </row>
    <row r="403" spans="1:72">
      <c r="A403">
        <v>2</v>
      </c>
      <c r="B403">
        <v>170</v>
      </c>
      <c r="C403">
        <v>6.75</v>
      </c>
      <c r="D403">
        <v>2.75</v>
      </c>
      <c r="E403">
        <v>16.213771615861244</v>
      </c>
      <c r="F403">
        <v>63.034748664153099</v>
      </c>
      <c r="G403">
        <v>-2.8147815327949792</v>
      </c>
      <c r="H403">
        <v>63.203360377644145</v>
      </c>
      <c r="I403">
        <v>16.045159902370205</v>
      </c>
      <c r="J403">
        <v>23.579100237636972</v>
      </c>
      <c r="K403">
        <v>-86.571950923656232</v>
      </c>
      <c r="L403">
        <v>43.807933330761784</v>
      </c>
      <c r="M403">
        <v>63.203360377644145</v>
      </c>
      <c r="N403" s="7">
        <v>-9.7865677404219777</v>
      </c>
      <c r="O403" s="7">
        <v>-4.9145099042929949E-4</v>
      </c>
      <c r="P403" s="7">
        <v>2.551912517709668E-3</v>
      </c>
      <c r="Q403" s="7">
        <v>-3.6592159926335032E-4</v>
      </c>
      <c r="R403" s="7">
        <v>1.3423317582111581E-3</v>
      </c>
      <c r="S403" s="7">
        <v>2.0604615272803686E-3</v>
      </c>
      <c r="T403">
        <v>3.0652830308928033E-3</v>
      </c>
      <c r="U403">
        <v>23.774556084004303</v>
      </c>
      <c r="V403">
        <v>15.914079736998017</v>
      </c>
      <c r="W403">
        <v>59.483247984155689</v>
      </c>
      <c r="X403">
        <v>-2.6435700453928628</v>
      </c>
      <c r="Y403">
        <v>59.643061050342197</v>
      </c>
      <c r="Z403">
        <v>15.7542666708115</v>
      </c>
      <c r="AA403">
        <v>21.944397189765347</v>
      </c>
      <c r="AB403">
        <v>-86.540479814745083</v>
      </c>
      <c r="AC403">
        <v>40.890830086538799</v>
      </c>
      <c r="AD403" s="7">
        <v>59.643061050342197</v>
      </c>
      <c r="AE403" s="7">
        <v>-11.130377556734896</v>
      </c>
      <c r="AF403" s="7">
        <v>-4.3583270765762568E-4</v>
      </c>
      <c r="AG403" s="7">
        <v>2.3961632284076276E-3</v>
      </c>
      <c r="AH403" s="7">
        <v>-3.4366410590106795E-4</v>
      </c>
      <c r="AI403" s="7">
        <v>1.2529479405100031E-3</v>
      </c>
      <c r="AJ403">
        <v>1.9603305207500019E-3</v>
      </c>
      <c r="AK403">
        <v>2.8527716346695002E-3</v>
      </c>
      <c r="AL403">
        <v>22.619198316346111</v>
      </c>
      <c r="AM403">
        <v>16.142700713533575</v>
      </c>
      <c r="AN403">
        <v>57.967002576581478</v>
      </c>
      <c r="AO403">
        <v>-1.3156148006455051</v>
      </c>
      <c r="AP403">
        <v>58.008345360581814</v>
      </c>
      <c r="AQ403">
        <v>16.10135792953324</v>
      </c>
      <c r="AR403">
        <v>20.953493715524289</v>
      </c>
      <c r="AS403">
        <v>-88.200090353785285</v>
      </c>
      <c r="AT403">
        <v>39.202507847451578</v>
      </c>
      <c r="AU403">
        <v>58.008345360581814</v>
      </c>
      <c r="AV403">
        <v>-12.468372289697699</v>
      </c>
      <c r="AW403">
        <v>-3.958636677775611E-4</v>
      </c>
      <c r="AX403">
        <v>2.322715953320557E-3</v>
      </c>
      <c r="AY403">
        <v>-1.7102992408389879E-4</v>
      </c>
      <c r="AZ403">
        <v>1.2012155626662485E-3</v>
      </c>
      <c r="BA403">
        <v>1.9268522855429959E-3</v>
      </c>
      <c r="BB403">
        <v>2.7239541830181599E-3</v>
      </c>
      <c r="BC403">
        <v>22.232910987034508</v>
      </c>
      <c r="BD403">
        <v>16.316961510565516</v>
      </c>
      <c r="BE403">
        <v>61.9977014151102</v>
      </c>
      <c r="BF403">
        <v>-1.3077497852355031</v>
      </c>
      <c r="BG403">
        <v>62.035109087805033</v>
      </c>
      <c r="BH403">
        <v>16.279553837870687</v>
      </c>
      <c r="BI403">
        <v>22.877777624967173</v>
      </c>
      <c r="BJ403" s="7">
        <v>-88.361523350224886</v>
      </c>
      <c r="BK403" s="7">
        <v>42.608750091252794</v>
      </c>
      <c r="BL403" s="7">
        <v>62.035109087805033</v>
      </c>
      <c r="BM403" s="7">
        <v>-10.722284288592258</v>
      </c>
      <c r="BN403" s="7">
        <v>-4.6653342886391773E-4</v>
      </c>
      <c r="BO403" s="7">
        <v>2.502714664931491E-3</v>
      </c>
      <c r="BP403">
        <v>-1.7000747208061509E-4</v>
      </c>
      <c r="BQ403">
        <v>1.3055872321876723E-3</v>
      </c>
      <c r="BR403">
        <v>2.0361812360675732E-3</v>
      </c>
      <c r="BS403">
        <v>2.9741110912457373E-3</v>
      </c>
      <c r="BT403" s="23">
        <v>23.494398877702704</v>
      </c>
    </row>
    <row r="404" spans="1:72">
      <c r="A404">
        <v>2</v>
      </c>
      <c r="B404">
        <v>171</v>
      </c>
      <c r="C404">
        <v>6.25</v>
      </c>
      <c r="D404">
        <v>2.75</v>
      </c>
      <c r="E404">
        <v>15.849903740005743</v>
      </c>
      <c r="F404">
        <v>56.583388864995761</v>
      </c>
      <c r="G404">
        <v>-0.73685669197830761</v>
      </c>
      <c r="H404">
        <v>56.596714025436782</v>
      </c>
      <c r="I404">
        <v>15.836578579564719</v>
      </c>
      <c r="J404">
        <v>20.380067722936033</v>
      </c>
      <c r="K404">
        <v>-88.963988175092751</v>
      </c>
      <c r="L404">
        <v>38.156320004403561</v>
      </c>
      <c r="M404">
        <v>56.596714025436782</v>
      </c>
      <c r="N404" s="7">
        <v>-12.777018932317434</v>
      </c>
      <c r="O404" s="7">
        <v>-3.8220546269715592E-4</v>
      </c>
      <c r="P404" s="7">
        <v>2.2654710704271999E-3</v>
      </c>
      <c r="Q404" s="7">
        <v>-9.5791369957183694E-5</v>
      </c>
      <c r="R404" s="7">
        <v>1.1691590135436349E-3</v>
      </c>
      <c r="S404" s="7">
        <v>1.8832656077300441E-3</v>
      </c>
      <c r="T404">
        <v>2.6494088039816887E-3</v>
      </c>
      <c r="U404">
        <v>21.729987781500448</v>
      </c>
      <c r="V404">
        <v>15.418882275938616</v>
      </c>
      <c r="W404">
        <v>54.839517128400672</v>
      </c>
      <c r="X404">
        <v>-2.7988015646104963E-2</v>
      </c>
      <c r="Y404">
        <v>54.839536999430855</v>
      </c>
      <c r="Z404">
        <v>15.418862404908431</v>
      </c>
      <c r="AA404">
        <v>19.710337297261212</v>
      </c>
      <c r="AB404">
        <v>-89.959320946968759</v>
      </c>
      <c r="AC404">
        <v>36.918042968036723</v>
      </c>
      <c r="AD404" s="7">
        <v>54.839536999430855</v>
      </c>
      <c r="AE404" s="7">
        <v>-13.029033183335967</v>
      </c>
      <c r="AF404" s="7">
        <v>-3.6781144044860582E-4</v>
      </c>
      <c r="AG404" s="7">
        <v>2.1945298249614318E-3</v>
      </c>
      <c r="AH404" s="7">
        <v>-3.6384420339976262E-6</v>
      </c>
      <c r="AI404" s="7">
        <v>1.1312166030028562E-3</v>
      </c>
      <c r="AJ404">
        <v>1.8267183845128261E-3</v>
      </c>
      <c r="AK404">
        <v>2.5623438486439614E-3</v>
      </c>
      <c r="AL404">
        <v>21.077519821301792</v>
      </c>
      <c r="AM404">
        <v>16.151597937746139</v>
      </c>
      <c r="AN404">
        <v>59.313232483298762</v>
      </c>
      <c r="AO404">
        <v>0.38129212429761605</v>
      </c>
      <c r="AP404">
        <v>59.316600574927833</v>
      </c>
      <c r="AQ404">
        <v>16.148229846117058</v>
      </c>
      <c r="AR404">
        <v>21.584185364405386</v>
      </c>
      <c r="AS404">
        <v>89.493898761438103</v>
      </c>
      <c r="AT404">
        <v>40.316606984642419</v>
      </c>
      <c r="AU404">
        <v>59.316600574927833</v>
      </c>
      <c r="AV404">
        <v>-11.884552557400415</v>
      </c>
      <c r="AW404">
        <v>-4.2171032725687644E-4</v>
      </c>
      <c r="AX404">
        <v>2.3837959182040447E-3</v>
      </c>
      <c r="AY404">
        <v>4.9567976158687799E-5</v>
      </c>
      <c r="AZ404">
        <v>1.2353530017085222E-3</v>
      </c>
      <c r="BA404">
        <v>1.9620855909471681E-3</v>
      </c>
      <c r="BB404">
        <v>2.8059440973727014E-3</v>
      </c>
      <c r="BC404">
        <v>22.639449126313462</v>
      </c>
      <c r="BD404">
        <v>16.341704044089017</v>
      </c>
      <c r="BE404">
        <v>60.947556295523754</v>
      </c>
      <c r="BF404">
        <v>-0.50823063085409159</v>
      </c>
      <c r="BG404">
        <v>60.953346227512277</v>
      </c>
      <c r="BH404">
        <v>16.33591411210049</v>
      </c>
      <c r="BI404">
        <v>22.308716057705894</v>
      </c>
      <c r="BJ404" s="7">
        <v>-89.347295703964662</v>
      </c>
      <c r="BK404" s="7">
        <v>41.617083355081625</v>
      </c>
      <c r="BL404" s="7">
        <v>60.953346227512277</v>
      </c>
      <c r="BM404" s="7">
        <v>-11.34770613008334</v>
      </c>
      <c r="BN404" s="7">
        <v>-4.4492981375666301E-4</v>
      </c>
      <c r="BO404" s="7">
        <v>2.4544505825865922E-3</v>
      </c>
      <c r="BP404">
        <v>-6.606998201102738E-5</v>
      </c>
      <c r="BQ404">
        <v>1.2752012803219723E-3</v>
      </c>
      <c r="BR404">
        <v>2.0095207688299293E-3</v>
      </c>
      <c r="BS404">
        <v>2.9001330875017633E-3</v>
      </c>
      <c r="BT404" s="23">
        <v>23.186778101883824</v>
      </c>
    </row>
    <row r="405" spans="1:72">
      <c r="A405">
        <v>2</v>
      </c>
      <c r="B405">
        <v>172</v>
      </c>
      <c r="C405">
        <v>6.25</v>
      </c>
      <c r="D405">
        <v>2.25</v>
      </c>
      <c r="E405">
        <v>16.991867772119104</v>
      </c>
      <c r="F405">
        <v>62.498678871813539</v>
      </c>
      <c r="G405">
        <v>0.50615922625314758</v>
      </c>
      <c r="H405">
        <v>62.504308039593063</v>
      </c>
      <c r="I405">
        <v>16.986238604339583</v>
      </c>
      <c r="J405">
        <v>22.75903471762674</v>
      </c>
      <c r="K405">
        <v>89.362820545366731</v>
      </c>
      <c r="L405">
        <v>42.504951053547487</v>
      </c>
      <c r="M405">
        <v>62.504308039593063</v>
      </c>
      <c r="N405" s="7">
        <v>-11.547711962401586</v>
      </c>
      <c r="O405" s="7">
        <v>-4.4559425436894458E-4</v>
      </c>
      <c r="P405" s="7">
        <v>2.5123484671111941E-3</v>
      </c>
      <c r="Q405" s="7">
        <v>6.5800699412898257E-5</v>
      </c>
      <c r="R405" s="7">
        <v>1.3024066953718477E-3</v>
      </c>
      <c r="S405" s="7">
        <v>2.0667542127422497E-3</v>
      </c>
      <c r="T405">
        <v>2.9586745132914763E-3</v>
      </c>
      <c r="U405">
        <v>23.84716399317978</v>
      </c>
      <c r="V405">
        <v>18.530476624154186</v>
      </c>
      <c r="W405">
        <v>66.754085850634041</v>
      </c>
      <c r="X405">
        <v>0.55424202969655656</v>
      </c>
      <c r="Y405">
        <v>66.760455006038796</v>
      </c>
      <c r="Z405">
        <v>18.524107468749435</v>
      </c>
      <c r="AA405">
        <v>24.118173768644681</v>
      </c>
      <c r="AB405">
        <v>89.341605938044012</v>
      </c>
      <c r="AC405">
        <v>45.122025460569297</v>
      </c>
      <c r="AD405" s="7">
        <v>66.760455006038796</v>
      </c>
      <c r="AE405" s="7">
        <v>-11.726441775793495</v>
      </c>
      <c r="AF405" s="7">
        <v>-4.5856798768834832E-4</v>
      </c>
      <c r="AG405" s="7">
        <v>2.6759666120328451E-3</v>
      </c>
      <c r="AH405" s="7">
        <v>7.2051463860552649E-5</v>
      </c>
      <c r="AI405" s="7">
        <v>1.3825972413084272E-3</v>
      </c>
      <c r="AJ405">
        <v>2.2173986243444969E-3</v>
      </c>
      <c r="AK405">
        <v>3.1353625899238117E-3</v>
      </c>
      <c r="AL405">
        <v>25.585368742436462</v>
      </c>
      <c r="AM405">
        <v>18.504071693817654</v>
      </c>
      <c r="AN405">
        <v>68.02288045559547</v>
      </c>
      <c r="AO405">
        <v>-0.51623433719915157</v>
      </c>
      <c r="AP405">
        <v>68.028261621673934</v>
      </c>
      <c r="AQ405">
        <v>18.498690527739182</v>
      </c>
      <c r="AR405">
        <v>24.764785546967374</v>
      </c>
      <c r="AS405">
        <v>-89.402777156302818</v>
      </c>
      <c r="AT405">
        <v>46.253219860811058</v>
      </c>
      <c r="AU405">
        <v>68.028261621673934</v>
      </c>
      <c r="AV405">
        <v>-11.054413056460547</v>
      </c>
      <c r="AW405">
        <v>-4.845109068154088E-4</v>
      </c>
      <c r="AX405">
        <v>2.7342116627001489E-3</v>
      </c>
      <c r="AY405">
        <v>-6.7110463835878383E-5</v>
      </c>
      <c r="AZ405">
        <v>1.4172585013293108E-3</v>
      </c>
      <c r="BA405">
        <v>2.2497007558847401E-3</v>
      </c>
      <c r="BB405">
        <v>3.2194221211057587E-3</v>
      </c>
      <c r="BC405">
        <v>25.958085644823935</v>
      </c>
      <c r="BD405">
        <v>17.04095093497406</v>
      </c>
      <c r="BE405">
        <v>63.962642359077925</v>
      </c>
      <c r="BF405">
        <v>-0.48627303655348131</v>
      </c>
      <c r="BG405">
        <v>63.967681309462748</v>
      </c>
      <c r="BH405">
        <v>17.035911984589234</v>
      </c>
      <c r="BI405">
        <v>23.465884662436757</v>
      </c>
      <c r="BJ405" s="7">
        <v>-89.406300092002624</v>
      </c>
      <c r="BK405" s="7">
        <v>43.753931412323183</v>
      </c>
      <c r="BL405" s="7">
        <v>63.967681309462748</v>
      </c>
      <c r="BM405" s="7">
        <v>-10.890535397841219</v>
      </c>
      <c r="BN405" s="7">
        <v>-4.7190825846070016E-4</v>
      </c>
      <c r="BO405" s="7">
        <v>2.5780016841060512E-3</v>
      </c>
      <c r="BP405">
        <v>-6.3215494751951386E-5</v>
      </c>
      <c r="BQ405">
        <v>1.3406770695597418E-3</v>
      </c>
      <c r="BR405">
        <v>2.1060934256453513E-3</v>
      </c>
      <c r="BS405">
        <v>3.050565006116778E-3</v>
      </c>
      <c r="BT405" s="23">
        <v>24.301077988215589</v>
      </c>
    </row>
    <row r="406" spans="1:72">
      <c r="A406">
        <v>2</v>
      </c>
      <c r="B406">
        <v>173</v>
      </c>
      <c r="C406">
        <v>8.75</v>
      </c>
      <c r="D406">
        <v>3.75</v>
      </c>
      <c r="E406">
        <v>15.424370386829198</v>
      </c>
      <c r="F406">
        <v>8.6961452231807232</v>
      </c>
      <c r="G406">
        <v>-4.5899411211320214</v>
      </c>
      <c r="H406">
        <v>17.751023391342777</v>
      </c>
      <c r="I406">
        <v>6.3694922186671423</v>
      </c>
      <c r="J406">
        <v>5.6907655863378173</v>
      </c>
      <c r="K406">
        <v>-26.880567869911882</v>
      </c>
      <c r="L406">
        <v>10.973896746718996</v>
      </c>
      <c r="M406">
        <v>17.751023391342777</v>
      </c>
      <c r="N406" s="7">
        <v>-17.999234708018093</v>
      </c>
      <c r="O406" s="7">
        <v>5.3223402074870443E-4</v>
      </c>
      <c r="P406" s="7">
        <v>9.4899385111553515E-5</v>
      </c>
      <c r="Q406" s="7">
        <v>-5.9669234574716117E-4</v>
      </c>
      <c r="R406" s="7">
        <v>3.3625439491132594E-4</v>
      </c>
      <c r="S406" s="7">
        <v>6.2713340586025793E-4</v>
      </c>
      <c r="T406">
        <v>7.3979952622391511E-4</v>
      </c>
      <c r="U406">
        <v>7.236154683002975</v>
      </c>
      <c r="V406">
        <v>5.9298005235261835</v>
      </c>
      <c r="W406">
        <v>1.3934234485904788</v>
      </c>
      <c r="X406">
        <v>-0.60548557720817253</v>
      </c>
      <c r="Y406">
        <v>6.0092260995164324</v>
      </c>
      <c r="Z406">
        <v>1.3139978726002295</v>
      </c>
      <c r="AA406">
        <v>2.3476141134581017</v>
      </c>
      <c r="AB406">
        <v>-7.4731993838471329</v>
      </c>
      <c r="AC406">
        <v>4.3219278627661488</v>
      </c>
      <c r="AD406" s="7">
        <v>6.0092260995164324</v>
      </c>
      <c r="AE406" s="7">
        <v>-16.286891834830904</v>
      </c>
      <c r="AF406" s="7">
        <v>2.4263416657292682E-4</v>
      </c>
      <c r="AG406" s="7">
        <v>-5.2230343297897006E-5</v>
      </c>
      <c r="AH406" s="7">
        <v>-7.8713125037056816E-5</v>
      </c>
      <c r="AI406" s="7">
        <v>1.3242946164764477E-4</v>
      </c>
      <c r="AJ406">
        <v>1.9040382327502981E-4</v>
      </c>
      <c r="AK406">
        <v>3.0518983474955467E-4</v>
      </c>
      <c r="AL406">
        <v>2.1969671916349989</v>
      </c>
      <c r="AM406">
        <v>10.559268288637472</v>
      </c>
      <c r="AN406">
        <v>2.1786349198774024</v>
      </c>
      <c r="AO406">
        <v>-2.4092619495786276</v>
      </c>
      <c r="AP406">
        <v>11.202511064642827</v>
      </c>
      <c r="AQ406">
        <v>1.5353921438720484</v>
      </c>
      <c r="AR406">
        <v>4.8335594603853895</v>
      </c>
      <c r="AS406">
        <v>-14.948576712433129</v>
      </c>
      <c r="AT406">
        <v>8.7510032737522749</v>
      </c>
      <c r="AU406">
        <v>11.202511064642827</v>
      </c>
      <c r="AV406">
        <v>-14.022340759175432</v>
      </c>
      <c r="AW406">
        <v>4.3796332619539549E-4</v>
      </c>
      <c r="AX406">
        <v>-1.0677784277400993E-4</v>
      </c>
      <c r="AY406">
        <v>-3.1320405344521817E-4</v>
      </c>
      <c r="AZ406">
        <v>2.6814206280575574E-4</v>
      </c>
      <c r="BA406">
        <v>3.3118548342138556E-4</v>
      </c>
      <c r="BB406">
        <v>6.2836272985009967E-4</v>
      </c>
      <c r="BC406">
        <v>3.8213709625544614</v>
      </c>
      <c r="BD406">
        <v>20.263889699484498</v>
      </c>
      <c r="BE406">
        <v>13.68798134846271</v>
      </c>
      <c r="BF406">
        <v>-8.586026520020134</v>
      </c>
      <c r="BG406">
        <v>26.169982188133439</v>
      </c>
      <c r="BH406">
        <v>7.781888859813769</v>
      </c>
      <c r="BI406">
        <v>9.1940466641598348</v>
      </c>
      <c r="BJ406" s="7">
        <v>-34.523017462502011</v>
      </c>
      <c r="BK406" s="7">
        <v>17.311864835843167</v>
      </c>
      <c r="BL406" s="7">
        <v>26.169982188133439</v>
      </c>
      <c r="BM406" s="7">
        <v>-15.908350271342698</v>
      </c>
      <c r="BN406" s="7">
        <v>6.5509134503152202E-4</v>
      </c>
      <c r="BO406" s="7">
        <v>2.276573022151115E-4</v>
      </c>
      <c r="BP406">
        <v>-1.116183447602621E-3</v>
      </c>
      <c r="BQ406">
        <v>5.3045793755108551E-4</v>
      </c>
      <c r="BR406">
        <v>8.827486472466335E-4</v>
      </c>
      <c r="BS406">
        <v>1.1952260663407796E-3</v>
      </c>
      <c r="BT406" s="23">
        <v>10.185561314384159</v>
      </c>
    </row>
    <row r="407" spans="1:72">
      <c r="A407">
        <v>2</v>
      </c>
      <c r="B407">
        <v>174</v>
      </c>
      <c r="C407">
        <v>8.25</v>
      </c>
      <c r="D407">
        <v>3.75</v>
      </c>
      <c r="E407">
        <v>16.007578910755928</v>
      </c>
      <c r="F407">
        <v>1.0545215540602526</v>
      </c>
      <c r="G407">
        <v>-2.8825977272032155</v>
      </c>
      <c r="H407">
        <v>16.5440303730945</v>
      </c>
      <c r="I407">
        <v>0.51807009172167895</v>
      </c>
      <c r="J407">
        <v>8.0129801406864107</v>
      </c>
      <c r="K407">
        <v>-10.542146315196272</v>
      </c>
      <c r="L407">
        <v>14.292241360121359</v>
      </c>
      <c r="M407">
        <v>16.5440303730945</v>
      </c>
      <c r="N407" s="7">
        <v>-9.8255980267240393</v>
      </c>
      <c r="O407" s="7">
        <v>7.0778167013521966E-4</v>
      </c>
      <c r="P407" s="7">
        <v>-2.6416705804998907E-4</v>
      </c>
      <c r="Q407" s="7">
        <v>-3.747377045364217E-4</v>
      </c>
      <c r="R407" s="7">
        <v>4.3793276731085253E-4</v>
      </c>
      <c r="S407" s="7">
        <v>4.4361461208523059E-4</v>
      </c>
      <c r="T407">
        <v>1.0416874182892252E-3</v>
      </c>
      <c r="U407">
        <v>5.1186301394448543</v>
      </c>
      <c r="V407">
        <v>37.36623301307548</v>
      </c>
      <c r="W407">
        <v>24.3512216378126</v>
      </c>
      <c r="X407">
        <v>-20.465997182502438</v>
      </c>
      <c r="Y407">
        <v>52.334403588340933</v>
      </c>
      <c r="Z407">
        <v>9.3830510625471426</v>
      </c>
      <c r="AA407">
        <v>21.475676262896897</v>
      </c>
      <c r="AB407">
        <v>-36.180534240486828</v>
      </c>
      <c r="AC407">
        <v>39.191526905565148</v>
      </c>
      <c r="AD407" s="7">
        <v>52.334403588340933</v>
      </c>
      <c r="AE407" s="7">
        <v>-5.2278828753389988</v>
      </c>
      <c r="AF407" s="7">
        <v>1.2253147801575891E-3</v>
      </c>
      <c r="AG407" s="7">
        <v>3.7933904076549978E-4</v>
      </c>
      <c r="AH407" s="7">
        <v>-2.6605796337253289E-3</v>
      </c>
      <c r="AI407" s="7">
        <v>1.2008790923991443E-3</v>
      </c>
      <c r="AJ407">
        <v>1.6046538209230888E-3</v>
      </c>
      <c r="AK407">
        <v>2.7918379141766087E-3</v>
      </c>
      <c r="AL407">
        <v>18.515236395266417</v>
      </c>
      <c r="AM407">
        <v>26.063547330137329</v>
      </c>
      <c r="AN407">
        <v>32.465331675382465</v>
      </c>
      <c r="AO407">
        <v>-22.307298855336832</v>
      </c>
      <c r="AP407">
        <v>51.800217566143203</v>
      </c>
      <c r="AQ407">
        <v>6.7286614393765909</v>
      </c>
      <c r="AR407">
        <v>22.535778063383304</v>
      </c>
      <c r="AS407">
        <v>-49.082839495584345</v>
      </c>
      <c r="AT407">
        <v>40.750571356386111</v>
      </c>
      <c r="AU407">
        <v>51.800217566143203</v>
      </c>
      <c r="AV407">
        <v>-1.5133914516820373</v>
      </c>
      <c r="AW407">
        <v>5.5281743585129011E-4</v>
      </c>
      <c r="AX407">
        <v>9.6893341829222632E-4</v>
      </c>
      <c r="AY407">
        <v>-2.8999488511937889E-3</v>
      </c>
      <c r="AZ407">
        <v>1.2486502315441665E-3</v>
      </c>
      <c r="BA407">
        <v>1.5217508541435164E-3</v>
      </c>
      <c r="BB407">
        <v>2.9296511482398311E-3</v>
      </c>
      <c r="BC407">
        <v>17.558663701655934</v>
      </c>
      <c r="BD407">
        <v>24.202132911783739</v>
      </c>
      <c r="BE407">
        <v>14.522367563198328</v>
      </c>
      <c r="BF407">
        <v>-14.059684354456838</v>
      </c>
      <c r="BG407">
        <v>34.231654679091143</v>
      </c>
      <c r="BH407">
        <v>4.492845795890922</v>
      </c>
      <c r="BI407">
        <v>14.869404441600111</v>
      </c>
      <c r="BJ407" s="7">
        <v>-35.502285979824819</v>
      </c>
      <c r="BK407" s="7">
        <v>26.893884859296673</v>
      </c>
      <c r="BL407" s="7">
        <v>34.231654679091143</v>
      </c>
      <c r="BM407" s="7">
        <v>-6.9439494299795728</v>
      </c>
      <c r="BN407" s="7">
        <v>8.1801088000379226E-4</v>
      </c>
      <c r="BO407" s="7">
        <v>1.8882613234573941E-4</v>
      </c>
      <c r="BP407">
        <v>-1.8277589660793824E-3</v>
      </c>
      <c r="BQ407">
        <v>8.2406342877988301E-4</v>
      </c>
      <c r="BR407">
        <v>1.0068370123495316E-3</v>
      </c>
      <c r="BS407">
        <v>1.9330225774080087E-3</v>
      </c>
      <c r="BT407" s="23">
        <v>11.617350142494621</v>
      </c>
    </row>
    <row r="408" spans="1:72">
      <c r="A408">
        <v>2</v>
      </c>
      <c r="B408">
        <v>175</v>
      </c>
      <c r="C408">
        <v>8.25</v>
      </c>
      <c r="D408">
        <v>3.25</v>
      </c>
      <c r="E408">
        <v>19.777581443557359</v>
      </c>
      <c r="F408">
        <v>41.379074398849241</v>
      </c>
      <c r="G408">
        <v>-18.539118535184794</v>
      </c>
      <c r="H408">
        <v>52.034213839431274</v>
      </c>
      <c r="I408">
        <v>9.1224420029753226</v>
      </c>
      <c r="J408">
        <v>21.455885918227978</v>
      </c>
      <c r="K408">
        <v>-60.112372769816936</v>
      </c>
      <c r="L408">
        <v>39.123785396624179</v>
      </c>
      <c r="M408">
        <v>52.034213839431274</v>
      </c>
      <c r="N408" s="7">
        <v>-4.9870641604360983</v>
      </c>
      <c r="O408" s="7">
        <v>9.2988004904300759E-5</v>
      </c>
      <c r="P408" s="7">
        <v>1.4970850469982746E-3</v>
      </c>
      <c r="Q408" s="7">
        <v>-2.410085409574029E-3</v>
      </c>
      <c r="R408" s="7">
        <v>1.1988034049177435E-3</v>
      </c>
      <c r="S408" s="7">
        <v>1.5900730519025753E-3</v>
      </c>
      <c r="T408">
        <v>2.7892651693696424E-3</v>
      </c>
      <c r="U408">
        <v>18.346996752721978</v>
      </c>
      <c r="V408">
        <v>18.532602529889829</v>
      </c>
      <c r="W408">
        <v>45.133645953288138</v>
      </c>
      <c r="X408">
        <v>-16.000560926153881</v>
      </c>
      <c r="Y408">
        <v>52.639897844311321</v>
      </c>
      <c r="Z408">
        <v>11.026350638866649</v>
      </c>
      <c r="AA408">
        <v>20.806773602722338</v>
      </c>
      <c r="AB408">
        <v>-64.86758532520922</v>
      </c>
      <c r="AC408">
        <v>38.221736369527996</v>
      </c>
      <c r="AD408" s="7">
        <v>52.639897844311321</v>
      </c>
      <c r="AE408" s="7">
        <v>-7.5400851118330641</v>
      </c>
      <c r="AF408" s="7">
        <v>-3.6872680979131309E-5</v>
      </c>
      <c r="AG408" s="7">
        <v>1.6921951415417599E-3</v>
      </c>
      <c r="AH408" s="7">
        <v>-2.0800729204000132E-3</v>
      </c>
      <c r="AI408" s="7">
        <v>1.171163455610105E-3</v>
      </c>
      <c r="AJ408">
        <v>1.6553224605626287E-3</v>
      </c>
      <c r="AK408">
        <v>2.704880568353911E-3</v>
      </c>
      <c r="AL408">
        <v>19.099874544953391</v>
      </c>
      <c r="AM408">
        <v>20.731583659510896</v>
      </c>
      <c r="AN408">
        <v>35.266729635035261</v>
      </c>
      <c r="AO408">
        <v>-15.522357720969961</v>
      </c>
      <c r="AP408">
        <v>45.138620067993294</v>
      </c>
      <c r="AQ408">
        <v>10.859693226552864</v>
      </c>
      <c r="AR408">
        <v>17.139463420720215</v>
      </c>
      <c r="AS408">
        <v>-57.544504509770974</v>
      </c>
      <c r="AT408">
        <v>31.728789178346922</v>
      </c>
      <c r="AU408">
        <v>45.138620067993294</v>
      </c>
      <c r="AV408">
        <v>-11.040737881521402</v>
      </c>
      <c r="AW408">
        <v>2.5558582862455809E-4</v>
      </c>
      <c r="AX408">
        <v>1.200370317033642E-3</v>
      </c>
      <c r="AY408">
        <v>-2.0179065037260998E-3</v>
      </c>
      <c r="AZ408">
        <v>9.7221115276339141E-4</v>
      </c>
      <c r="BA408">
        <v>1.4559561456582001E-3</v>
      </c>
      <c r="BB408">
        <v>2.2281302446936326E-3</v>
      </c>
      <c r="BC408">
        <v>16.799493988363846</v>
      </c>
      <c r="BD408">
        <v>24.174567885781588</v>
      </c>
      <c r="BE408">
        <v>26.90896355888367</v>
      </c>
      <c r="BF408">
        <v>-16.752083414010734</v>
      </c>
      <c r="BG408">
        <v>42.349547510368886</v>
      </c>
      <c r="BH408">
        <v>8.7339839342963685</v>
      </c>
      <c r="BI408">
        <v>16.807781788036259</v>
      </c>
      <c r="BJ408" s="7">
        <v>-47.332886970931611</v>
      </c>
      <c r="BK408" s="7">
        <v>30.852644510593485</v>
      </c>
      <c r="BL408" s="7">
        <v>42.349547510368886</v>
      </c>
      <c r="BM408" s="7">
        <v>-9.2467102219488648</v>
      </c>
      <c r="BN408" s="7">
        <v>5.752180494048312E-4</v>
      </c>
      <c r="BO408" s="7">
        <v>7.5295376815646368E-4</v>
      </c>
      <c r="BP408">
        <v>-2.1777708438213963E-3</v>
      </c>
      <c r="BQ408">
        <v>9.4536494654240454E-4</v>
      </c>
      <c r="BR408">
        <v>1.3281718175612949E-3</v>
      </c>
      <c r="BS408">
        <v>2.1850116324447144E-3</v>
      </c>
      <c r="BT408" s="23">
        <v>15.325059433399575</v>
      </c>
    </row>
    <row r="409" spans="1:72">
      <c r="A409">
        <v>2</v>
      </c>
      <c r="B409">
        <v>176</v>
      </c>
      <c r="C409">
        <v>8.75</v>
      </c>
      <c r="D409">
        <v>3.25</v>
      </c>
      <c r="E409">
        <v>21.817981186644616</v>
      </c>
      <c r="F409">
        <v>29.387989896491437</v>
      </c>
      <c r="G409">
        <v>-12.938891562976611</v>
      </c>
      <c r="H409">
        <v>39.084126919257692</v>
      </c>
      <c r="I409">
        <v>12.121844163878356</v>
      </c>
      <c r="J409">
        <v>13.481141377689667</v>
      </c>
      <c r="K409">
        <v>-53.152871129665108</v>
      </c>
      <c r="L409">
        <v>25.497168029380209</v>
      </c>
      <c r="M409">
        <v>39.084126919257692</v>
      </c>
      <c r="N409" s="7">
        <v>-15.961210861877444</v>
      </c>
      <c r="O409" s="7">
        <v>4.1965234101074683E-4</v>
      </c>
      <c r="P409" s="7">
        <v>9.1170290715078962E-4</v>
      </c>
      <c r="Q409" s="7">
        <v>-1.6820559031869634E-3</v>
      </c>
      <c r="R409" s="7">
        <v>7.8126621796719656E-4</v>
      </c>
      <c r="S409" s="7">
        <v>1.3313552481615365E-3</v>
      </c>
      <c r="T409">
        <v>1.7525483790996608E-3</v>
      </c>
      <c r="U409">
        <v>15.361791324940814</v>
      </c>
      <c r="V409">
        <v>20.798818319414476</v>
      </c>
      <c r="W409">
        <v>23.760757434113675</v>
      </c>
      <c r="X409">
        <v>-9.2041663240006208</v>
      </c>
      <c r="Y409">
        <v>31.602338415627536</v>
      </c>
      <c r="Z409">
        <v>12.957237337900617</v>
      </c>
      <c r="AA409">
        <v>9.3225505388634602</v>
      </c>
      <c r="AB409">
        <v>-49.570332692628959</v>
      </c>
      <c r="AC409">
        <v>18.443212228415273</v>
      </c>
      <c r="AD409" s="7">
        <v>31.602338415627536</v>
      </c>
      <c r="AE409" s="7">
        <v>-20.955194874725915</v>
      </c>
      <c r="AF409" s="7">
        <v>4.8301146356814263E-4</v>
      </c>
      <c r="AG409" s="7">
        <v>6.7553750602358841E-4</v>
      </c>
      <c r="AH409" s="7">
        <v>-1.1965416221200763E-3</v>
      </c>
      <c r="AI409" s="7">
        <v>5.6512388545491908E-4</v>
      </c>
      <c r="AJ409">
        <v>1.158548969591731E-3</v>
      </c>
      <c r="AK409">
        <v>1.2119315700522451E-3</v>
      </c>
      <c r="AL409">
        <v>13.367872726058444</v>
      </c>
      <c r="AM409">
        <v>18.065580003046158</v>
      </c>
      <c r="AN409">
        <v>15.167175269084366</v>
      </c>
      <c r="AO409">
        <v>-7.3013450538799898</v>
      </c>
      <c r="AP409">
        <v>24.06015537967642</v>
      </c>
      <c r="AQ409">
        <v>9.1725998924541052</v>
      </c>
      <c r="AR409">
        <v>7.4437777436111574</v>
      </c>
      <c r="AS409">
        <v>-39.386797432930969</v>
      </c>
      <c r="AT409">
        <v>14.505382525391575</v>
      </c>
      <c r="AU409">
        <v>24.06015537967642</v>
      </c>
      <c r="AV409">
        <v>-19.049330224531712</v>
      </c>
      <c r="AW409">
        <v>5.2622397239145558E-4</v>
      </c>
      <c r="AX409">
        <v>3.378276646839392E-4</v>
      </c>
      <c r="AY409">
        <v>-9.4917485700438987E-4</v>
      </c>
      <c r="AZ409">
        <v>4.4446368838773026E-4</v>
      </c>
      <c r="BA409">
        <v>8.6405163707539484E-4</v>
      </c>
      <c r="BB409">
        <v>9.6769110666944185E-4</v>
      </c>
      <c r="BC409">
        <v>9.9698265816391558</v>
      </c>
      <c r="BD409">
        <v>20.52535567870871</v>
      </c>
      <c r="BE409">
        <v>18.160907846477038</v>
      </c>
      <c r="BF409">
        <v>-10.823441611558049</v>
      </c>
      <c r="BG409">
        <v>30.2309479672614</v>
      </c>
      <c r="BH409">
        <v>8.4553155579243491</v>
      </c>
      <c r="BI409">
        <v>10.887816204668525</v>
      </c>
      <c r="BJ409" s="7">
        <v>-41.883201639935848</v>
      </c>
      <c r="BK409" s="7">
        <v>20.383785333973972</v>
      </c>
      <c r="BL409" s="7">
        <v>30.2309479672614</v>
      </c>
      <c r="BM409" s="7">
        <v>-14.888007428944585</v>
      </c>
      <c r="BN409" s="7">
        <v>5.7976598037494419E-4</v>
      </c>
      <c r="BO409" s="7">
        <v>4.2607687127989004E-4</v>
      </c>
      <c r="BP409">
        <v>-1.4070474095025526E-3</v>
      </c>
      <c r="BQ409">
        <v>6.2458555622250435E-4</v>
      </c>
      <c r="BR409">
        <v>1.0058428516548342E-3</v>
      </c>
      <c r="BS409">
        <v>1.4154161066069139E-3</v>
      </c>
      <c r="BT409" s="23">
        <v>11.605879057555725</v>
      </c>
    </row>
    <row r="410" spans="1:72">
      <c r="A410">
        <v>2</v>
      </c>
      <c r="B410">
        <v>177</v>
      </c>
      <c r="C410">
        <v>8.75</v>
      </c>
      <c r="D410">
        <v>2.25</v>
      </c>
      <c r="E410">
        <v>23.535598978569908</v>
      </c>
      <c r="F410">
        <v>52.843590536151467</v>
      </c>
      <c r="G410">
        <v>-9.7269135227589718</v>
      </c>
      <c r="H410">
        <v>55.778012507802288</v>
      </c>
      <c r="I410">
        <v>20.601177006919084</v>
      </c>
      <c r="J410">
        <v>17.5884177504416</v>
      </c>
      <c r="K410">
        <v>-73.212451384141417</v>
      </c>
      <c r="L410">
        <v>34.079444545490716</v>
      </c>
      <c r="M410">
        <v>55.778012507802288</v>
      </c>
      <c r="N410" s="7">
        <v>-20.333267332166226</v>
      </c>
      <c r="O410" s="7">
        <v>4.0419738069977382E-5</v>
      </c>
      <c r="P410" s="7">
        <v>1.9454391893127827E-3</v>
      </c>
      <c r="Q410" s="7">
        <v>-1.2644987579586702E-3</v>
      </c>
      <c r="R410" s="7">
        <v>1.0442382746114556E-3</v>
      </c>
      <c r="S410" s="7">
        <v>1.9858589273827601E-3</v>
      </c>
      <c r="T410">
        <v>2.286494307557414E-3</v>
      </c>
      <c r="U410">
        <v>22.913756854416413</v>
      </c>
      <c r="V410">
        <v>24.425941695610717</v>
      </c>
      <c r="W410">
        <v>48.868119452069912</v>
      </c>
      <c r="X410">
        <v>-8.9340464378066873</v>
      </c>
      <c r="Y410">
        <v>51.785465074226195</v>
      </c>
      <c r="Z410">
        <v>21.508596073454427</v>
      </c>
      <c r="AA410">
        <v>15.138434500385884</v>
      </c>
      <c r="AB410">
        <v>-71.915940498243103</v>
      </c>
      <c r="AC410">
        <v>30.039929649521795</v>
      </c>
      <c r="AD410" s="7">
        <v>51.785465074226195</v>
      </c>
      <c r="AE410" s="7">
        <v>-23.690669648757289</v>
      </c>
      <c r="AF410" s="7">
        <v>1.5845201783492487E-4</v>
      </c>
      <c r="AG410" s="7">
        <v>1.7471935720047734E-3</v>
      </c>
      <c r="AH410" s="7">
        <v>-1.1614260369148652E-3</v>
      </c>
      <c r="AI410" s="7">
        <v>9.2046231166689274E-4</v>
      </c>
      <c r="AJ410">
        <v>1.9056455898396982E-3</v>
      </c>
      <c r="AK410">
        <v>1.9679964850501629E-3</v>
      </c>
      <c r="AL410">
        <v>21.98821834430418</v>
      </c>
      <c r="AM410">
        <v>23.26141938243051</v>
      </c>
      <c r="AN410">
        <v>42.43026403359859</v>
      </c>
      <c r="AO410">
        <v>-9.5966130867821349</v>
      </c>
      <c r="AP410">
        <v>46.408884657609299</v>
      </c>
      <c r="AQ410">
        <v>19.282798758419794</v>
      </c>
      <c r="AR410">
        <v>13.563042949594752</v>
      </c>
      <c r="AS410">
        <v>-67.481792456542649</v>
      </c>
      <c r="AT410">
        <v>26.916245892749004</v>
      </c>
      <c r="AU410">
        <v>46.408884657609299</v>
      </c>
      <c r="AV410">
        <v>-23.040263884513791</v>
      </c>
      <c r="AW410">
        <v>2.3100443324541544E-4</v>
      </c>
      <c r="AX410">
        <v>1.47697933557134E-3</v>
      </c>
      <c r="AY410">
        <v>-1.2475597012816767E-3</v>
      </c>
      <c r="AZ410">
        <v>8.2474859977671921E-4</v>
      </c>
      <c r="BA410">
        <v>1.7079837688167554E-3</v>
      </c>
      <c r="BB410">
        <v>1.7631955834473167E-3</v>
      </c>
      <c r="BC410">
        <v>19.707505024808725</v>
      </c>
      <c r="BD410">
        <v>22.360207398751264</v>
      </c>
      <c r="BE410">
        <v>46.865686236033177</v>
      </c>
      <c r="BF410">
        <v>-10.790168148209558</v>
      </c>
      <c r="BG410">
        <v>50.939531026214162</v>
      </c>
      <c r="BH410">
        <v>18.286362608570279</v>
      </c>
      <c r="BI410">
        <v>16.326584208821942</v>
      </c>
      <c r="BJ410" s="7">
        <v>-69.315892797598394</v>
      </c>
      <c r="BK410" s="7">
        <v>31.485886199448817</v>
      </c>
      <c r="BL410" s="7">
        <v>50.939531026214162</v>
      </c>
      <c r="BM410" s="7">
        <v>-19.280286475437084</v>
      </c>
      <c r="BN410" s="7">
        <v>1.0350855504053636E-4</v>
      </c>
      <c r="BO410" s="7">
        <v>1.6963646794638601E-3</v>
      </c>
      <c r="BP410">
        <v>-1.4027218592672409E-3</v>
      </c>
      <c r="BQ410">
        <v>9.6476829120958798E-4</v>
      </c>
      <c r="BR410">
        <v>1.7998732345043964E-3</v>
      </c>
      <c r="BS410">
        <v>2.1224559471468511E-3</v>
      </c>
      <c r="BT410" s="23">
        <v>20.767768090435336</v>
      </c>
    </row>
    <row r="411" spans="1:72">
      <c r="A411">
        <v>2</v>
      </c>
      <c r="B411">
        <v>178</v>
      </c>
      <c r="C411">
        <v>8.75</v>
      </c>
      <c r="D411">
        <v>2.75</v>
      </c>
      <c r="E411">
        <v>22.449223255035907</v>
      </c>
      <c r="F411">
        <v>37.236191135298021</v>
      </c>
      <c r="G411">
        <v>-9.9086138725929125</v>
      </c>
      <c r="H411">
        <v>42.205725987076832</v>
      </c>
      <c r="I411">
        <v>17.479688403257096</v>
      </c>
      <c r="J411">
        <v>12.363018791909868</v>
      </c>
      <c r="K411">
        <v>-63.364548757933363</v>
      </c>
      <c r="L411">
        <v>24.515844847469261</v>
      </c>
      <c r="M411">
        <v>42.205725987076832</v>
      </c>
      <c r="N411" s="7">
        <v>-22.43717768703598</v>
      </c>
      <c r="O411" s="7">
        <v>2.9533393096582255E-4</v>
      </c>
      <c r="P411" s="7">
        <v>1.2564868431828586E-3</v>
      </c>
      <c r="Q411" s="7">
        <v>-1.2881198034370815E-3</v>
      </c>
      <c r="R411" s="7">
        <v>7.5119720598705488E-4</v>
      </c>
      <c r="S411" s="7">
        <v>1.5518207741486811E-3</v>
      </c>
      <c r="T411">
        <v>1.6071924429482847E-3</v>
      </c>
      <c r="U411">
        <v>17.905624317100173</v>
      </c>
      <c r="V411">
        <v>21.459760335470762</v>
      </c>
      <c r="W411">
        <v>29.738142683351487</v>
      </c>
      <c r="X411">
        <v>-9.810005573555781</v>
      </c>
      <c r="Y411">
        <v>36.246444779078928</v>
      </c>
      <c r="Z411">
        <v>14.951458239743314</v>
      </c>
      <c r="AA411">
        <v>10.647493269667807</v>
      </c>
      <c r="AB411">
        <v>-56.43830778045362</v>
      </c>
      <c r="AC411">
        <v>21.093988473587753</v>
      </c>
      <c r="AD411" s="7">
        <v>36.246444779078928</v>
      </c>
      <c r="AE411" s="7">
        <v>-21.624473045764262</v>
      </c>
      <c r="AF411" s="7">
        <v>3.9652531293856596E-4</v>
      </c>
      <c r="AG411" s="7">
        <v>9.3462016555081648E-4</v>
      </c>
      <c r="AH411" s="7">
        <v>-1.2753007245622525E-3</v>
      </c>
      <c r="AI411" s="7">
        <v>6.4634709931760798E-4</v>
      </c>
      <c r="AJ411">
        <v>1.3311454784893824E-3</v>
      </c>
      <c r="AK411">
        <v>1.3841741250568173E-3</v>
      </c>
      <c r="AL411">
        <v>15.359370905646676</v>
      </c>
      <c r="AM411">
        <v>21.33642811848993</v>
      </c>
      <c r="AN411">
        <v>35.162740602218541</v>
      </c>
      <c r="AO411">
        <v>-12.651748990835815</v>
      </c>
      <c r="AP411">
        <v>42.666882364888316</v>
      </c>
      <c r="AQ411">
        <v>13.83228635582015</v>
      </c>
      <c r="AR411">
        <v>14.417298004534082</v>
      </c>
      <c r="AS411">
        <v>-59.326515706009879</v>
      </c>
      <c r="AT411">
        <v>27.409153359778749</v>
      </c>
      <c r="AU411">
        <v>42.666882364888316</v>
      </c>
      <c r="AV411">
        <v>-16.735496426974819</v>
      </c>
      <c r="AW411">
        <v>2.8513403764803127E-4</v>
      </c>
      <c r="AX411">
        <v>1.1838443490903897E-3</v>
      </c>
      <c r="AY411">
        <v>-1.6447273688086524E-3</v>
      </c>
      <c r="AZ411">
        <v>8.3985192231553457E-4</v>
      </c>
      <c r="BA411">
        <v>1.4689783867384209E-3</v>
      </c>
      <c r="BB411">
        <v>1.874248740589427E-3</v>
      </c>
      <c r="BC411">
        <v>16.94975061621254</v>
      </c>
      <c r="BD411">
        <v>21.795656833572878</v>
      </c>
      <c r="BE411">
        <v>42.158199045170782</v>
      </c>
      <c r="BF411">
        <v>-11.667167910184084</v>
      </c>
      <c r="BG411">
        <v>47.461794369993882</v>
      </c>
      <c r="BH411">
        <v>16.492061508749774</v>
      </c>
      <c r="BI411">
        <v>15.484866430622054</v>
      </c>
      <c r="BJ411" s="7">
        <v>-65.554672911219157</v>
      </c>
      <c r="BK411" s="7">
        <v>29.714425661502901</v>
      </c>
      <c r="BL411" s="7">
        <v>47.461794369993882</v>
      </c>
      <c r="BM411" s="7">
        <v>-18.327703153816472</v>
      </c>
      <c r="BN411" s="7">
        <v>1.6961750454673588E-4</v>
      </c>
      <c r="BO411" s="7">
        <v>1.4931827483005973E-3</v>
      </c>
      <c r="BP411">
        <v>-1.5167318283239287E-3</v>
      </c>
      <c r="BQ411">
        <v>9.1048844832019671E-4</v>
      </c>
      <c r="BR411">
        <v>1.6628002528473332E-3</v>
      </c>
      <c r="BS411">
        <v>2.013032635980864E-3</v>
      </c>
      <c r="BT411" s="23">
        <v>19.186156763623096</v>
      </c>
    </row>
    <row r="412" spans="1:72">
      <c r="A412">
        <v>2</v>
      </c>
      <c r="B412">
        <v>179</v>
      </c>
      <c r="C412">
        <v>8.25</v>
      </c>
      <c r="D412">
        <v>2.75</v>
      </c>
      <c r="E412">
        <v>20.245887713969616</v>
      </c>
      <c r="F412">
        <v>40.432954232363514</v>
      </c>
      <c r="G412">
        <v>-13.891706669161383</v>
      </c>
      <c r="H412">
        <v>47.510877749938238</v>
      </c>
      <c r="I412">
        <v>13.167964196394891</v>
      </c>
      <c r="J412">
        <v>17.171456776771674</v>
      </c>
      <c r="K412">
        <v>-63.000833555628247</v>
      </c>
      <c r="L412">
        <v>32.122479012484959</v>
      </c>
      <c r="M412">
        <v>47.510877749938238</v>
      </c>
      <c r="N412" s="7">
        <v>-13.317015495311969</v>
      </c>
      <c r="O412" s="7">
        <v>1.3274528345452941E-4</v>
      </c>
      <c r="P412" s="7">
        <v>1.4449046071501252E-3</v>
      </c>
      <c r="Q412" s="7">
        <v>-1.8059218669909791E-3</v>
      </c>
      <c r="R412" s="7">
        <v>9.8427431865752641E-4</v>
      </c>
      <c r="S412" s="7">
        <v>1.5776498906046547E-3</v>
      </c>
      <c r="T412">
        <v>2.2322893809803126E-3</v>
      </c>
      <c r="U412">
        <v>18.203652583899931</v>
      </c>
      <c r="V412">
        <v>18.916438633392616</v>
      </c>
      <c r="W412">
        <v>48.326300249952311</v>
      </c>
      <c r="X412">
        <v>-14.159511943826981</v>
      </c>
      <c r="Y412">
        <v>54.035256101583087</v>
      </c>
      <c r="Z412">
        <v>13.207482781761843</v>
      </c>
      <c r="AA412">
        <v>20.413886659910624</v>
      </c>
      <c r="AB412">
        <v>-68.041262492546409</v>
      </c>
      <c r="AC412">
        <v>37.829138808494946</v>
      </c>
      <c r="AD412" s="7">
        <v>54.035256101583087</v>
      </c>
      <c r="AE412" s="7">
        <v>-10.114104197539969</v>
      </c>
      <c r="AF412" s="7">
        <v>-8.16648970547065E-5</v>
      </c>
      <c r="AG412" s="7">
        <v>1.8299761080216694E-3</v>
      </c>
      <c r="AH412" s="7">
        <v>-1.8407365526975099E-3</v>
      </c>
      <c r="AI412" s="7">
        <v>1.1591337583771377E-3</v>
      </c>
      <c r="AJ412">
        <v>1.7483112109669629E-3</v>
      </c>
      <c r="AK412">
        <v>2.6538052657883791E-3</v>
      </c>
      <c r="AL412">
        <v>20.172821665003479</v>
      </c>
      <c r="AM412">
        <v>19.082920761980276</v>
      </c>
      <c r="AN412">
        <v>52.497778512906542</v>
      </c>
      <c r="AO412">
        <v>-12.24068052551387</v>
      </c>
      <c r="AP412">
        <v>56.501999483758254</v>
      </c>
      <c r="AQ412">
        <v>15.078699791128567</v>
      </c>
      <c r="AR412">
        <v>20.711649846314842</v>
      </c>
      <c r="AS412">
        <v>-71.88583461152038</v>
      </c>
      <c r="AT412">
        <v>38.624722373323706</v>
      </c>
      <c r="AU412">
        <v>56.501999483758254</v>
      </c>
      <c r="AV412">
        <v>-11.68755802050247</v>
      </c>
      <c r="AW412">
        <v>-1.5543378633157474E-4</v>
      </c>
      <c r="AX412">
        <v>2.0165319674786326E-3</v>
      </c>
      <c r="AY412">
        <v>-1.5912884683167987E-3</v>
      </c>
      <c r="AZ412">
        <v>1.1835114681704136E-3</v>
      </c>
      <c r="BA412">
        <v>1.8610981811470579E-3</v>
      </c>
      <c r="BB412">
        <v>2.6925144800209275E-3</v>
      </c>
      <c r="BC412">
        <v>21.474209782466044</v>
      </c>
      <c r="BD412">
        <v>20.779120174798276</v>
      </c>
      <c r="BE412">
        <v>46.663284072809581</v>
      </c>
      <c r="BF412">
        <v>-12.421849226283404</v>
      </c>
      <c r="BG412">
        <v>51.659981998012086</v>
      </c>
      <c r="BH412">
        <v>15.782422249595772</v>
      </c>
      <c r="BI412">
        <v>17.938779874208159</v>
      </c>
      <c r="BJ412" s="7">
        <v>-68.087506730918278</v>
      </c>
      <c r="BK412" s="7">
        <v>33.872386773798461</v>
      </c>
      <c r="BL412" s="7">
        <v>51.659981998012086</v>
      </c>
      <c r="BM412" s="7">
        <v>-15.164150451076363</v>
      </c>
      <c r="BN412" s="7">
        <v>3.5515928533535537E-5</v>
      </c>
      <c r="BO412" s="7">
        <v>1.7179865819042727E-3</v>
      </c>
      <c r="BP412">
        <v>-1.614840399416852E-3</v>
      </c>
      <c r="BQ412">
        <v>1.0378937565848148E-3</v>
      </c>
      <c r="BR412">
        <v>1.7535025104378082E-3</v>
      </c>
      <c r="BS412">
        <v>2.3320413836470685E-3</v>
      </c>
      <c r="BT412" s="23">
        <v>20.232721274282355</v>
      </c>
    </row>
    <row r="413" spans="1:72">
      <c r="A413">
        <v>2</v>
      </c>
      <c r="B413">
        <v>180</v>
      </c>
      <c r="C413">
        <v>8.25</v>
      </c>
      <c r="D413">
        <v>2.25</v>
      </c>
      <c r="E413">
        <v>19.931357021989633</v>
      </c>
      <c r="F413">
        <v>55.86393227916821</v>
      </c>
      <c r="G413">
        <v>-11.081246820892803</v>
      </c>
      <c r="H413">
        <v>59.006446659663837</v>
      </c>
      <c r="I413">
        <v>16.788842641494011</v>
      </c>
      <c r="J413">
        <v>21.108802009084911</v>
      </c>
      <c r="K413">
        <v>-74.167272391408687</v>
      </c>
      <c r="L413">
        <v>39.579560406680748</v>
      </c>
      <c r="M413">
        <v>59.006446659663837</v>
      </c>
      <c r="N413" s="7">
        <v>-13.000548708097842</v>
      </c>
      <c r="O413" s="7">
        <v>-1.8246993494325196E-4</v>
      </c>
      <c r="P413" s="7">
        <v>2.1531474567733559E-3</v>
      </c>
      <c r="Q413" s="7">
        <v>-1.4405620867160693E-3</v>
      </c>
      <c r="R413" s="7">
        <v>1.2127689409310181E-3</v>
      </c>
      <c r="S413" s="7">
        <v>1.970677521830104E-3</v>
      </c>
      <c r="T413">
        <v>2.7441442611810421E-3</v>
      </c>
      <c r="U413">
        <v>22.738586790347352</v>
      </c>
      <c r="V413">
        <v>21.322452588223147</v>
      </c>
      <c r="W413">
        <v>60.174554525555777</v>
      </c>
      <c r="X413">
        <v>-9.6018783011071704</v>
      </c>
      <c r="Y413">
        <v>62.418010315154504</v>
      </c>
      <c r="Z413">
        <v>19.07899679862442</v>
      </c>
      <c r="AA413">
        <v>21.669506758265044</v>
      </c>
      <c r="AB413">
        <v>-76.848902620132804</v>
      </c>
      <c r="AC413">
        <v>40.919103804697585</v>
      </c>
      <c r="AD413" s="7">
        <v>62.418010315154504</v>
      </c>
      <c r="AE413" s="7">
        <v>-14.729998116048121</v>
      </c>
      <c r="AF413" s="7">
        <v>-2.0323222048418464E-4</v>
      </c>
      <c r="AG413" s="7">
        <v>2.3221544054424386E-3</v>
      </c>
      <c r="AH413" s="7">
        <v>-1.2482441791439251E-3</v>
      </c>
      <c r="AI413" s="7">
        <v>1.253814283816376E-3</v>
      </c>
      <c r="AJ413">
        <v>2.1189221849582541E-3</v>
      </c>
      <c r="AK413">
        <v>2.8170358785744539E-3</v>
      </c>
      <c r="AL413">
        <v>24.449102134133671</v>
      </c>
      <c r="AM413">
        <v>22.65268163211551</v>
      </c>
      <c r="AN413">
        <v>56.006307057224845</v>
      </c>
      <c r="AO413">
        <v>-9.9622805304584947</v>
      </c>
      <c r="AP413">
        <v>58.755330635990489</v>
      </c>
      <c r="AQ413">
        <v>19.903658053349869</v>
      </c>
      <c r="AR413">
        <v>19.425836291320309</v>
      </c>
      <c r="AS413">
        <v>-74.57351898366197</v>
      </c>
      <c r="AT413">
        <v>37.142681741047227</v>
      </c>
      <c r="AU413">
        <v>58.755330635990489</v>
      </c>
      <c r="AV413">
        <v>-17.798329837718303</v>
      </c>
      <c r="AW413">
        <v>-6.1425973354629199E-5</v>
      </c>
      <c r="AX413">
        <v>2.1065596792774781E-3</v>
      </c>
      <c r="AY413">
        <v>-1.2950964689596028E-3</v>
      </c>
      <c r="AZ413">
        <v>1.1380998256570909E-3</v>
      </c>
      <c r="BA413">
        <v>2.045133705922849E-3</v>
      </c>
      <c r="BB413">
        <v>2.5253587178716403E-3</v>
      </c>
      <c r="BC413">
        <v>23.597696606802106</v>
      </c>
      <c r="BD413">
        <v>21.449961706151402</v>
      </c>
      <c r="BE413">
        <v>50.612699642247826</v>
      </c>
      <c r="BF413">
        <v>-11.338315063711264</v>
      </c>
      <c r="BG413">
        <v>54.502218835474949</v>
      </c>
      <c r="BH413">
        <v>17.560442512924286</v>
      </c>
      <c r="BI413">
        <v>18.470888161275333</v>
      </c>
      <c r="BJ413" s="7">
        <v>-71.065874524721536</v>
      </c>
      <c r="BK413" s="7">
        <v>35.089061184699517</v>
      </c>
      <c r="BL413" s="7">
        <v>54.502218835474949</v>
      </c>
      <c r="BM413" s="7">
        <v>-16.410062427337703</v>
      </c>
      <c r="BN413" s="7">
        <v>-1.0974385393943926E-5</v>
      </c>
      <c r="BO413" s="7">
        <v>1.8846035804523284E-3</v>
      </c>
      <c r="BP413">
        <v>-1.4739809582824618E-3</v>
      </c>
      <c r="BQ413">
        <v>1.0751742347307315E-3</v>
      </c>
      <c r="BR413">
        <v>1.8736291950583845E-3</v>
      </c>
      <c r="BS413">
        <v>2.401215460965795E-3</v>
      </c>
      <c r="BT413" s="23">
        <v>21.618798404519772</v>
      </c>
    </row>
    <row r="414" spans="1:72">
      <c r="A414">
        <v>2</v>
      </c>
      <c r="B414">
        <v>181</v>
      </c>
      <c r="C414">
        <v>9.75</v>
      </c>
      <c r="D414">
        <v>2.25</v>
      </c>
      <c r="E414">
        <v>25.110251473237227</v>
      </c>
      <c r="F414">
        <v>41.580842420490995</v>
      </c>
      <c r="G414">
        <v>-5.8553357878123951</v>
      </c>
      <c r="H414">
        <v>43.450251233778005</v>
      </c>
      <c r="I414">
        <v>20.00732816811847</v>
      </c>
      <c r="J414">
        <v>11.721461532829768</v>
      </c>
      <c r="K414">
        <v>-72.293492479142884</v>
      </c>
      <c r="L414">
        <v>22.005072741702332</v>
      </c>
      <c r="M414">
        <v>43.450251233778005</v>
      </c>
      <c r="N414" s="7">
        <v>-25.606374710977452</v>
      </c>
      <c r="O414" s="7">
        <v>3.3169001483271962E-4</v>
      </c>
      <c r="P414" s="7">
        <v>1.4022784264042117E-3</v>
      </c>
      <c r="Q414" s="7">
        <v>-7.6119365241561357E-4</v>
      </c>
      <c r="R414" s="7">
        <v>6.7426390010030823E-4</v>
      </c>
      <c r="S414" s="7">
        <v>1.7339684412369313E-3</v>
      </c>
      <c r="T414">
        <v>1.3136115572988053E-3</v>
      </c>
      <c r="U414">
        <v>20.00732816811847</v>
      </c>
      <c r="V414">
        <v>24.933222616945294</v>
      </c>
      <c r="W414">
        <v>39.62368456130492</v>
      </c>
      <c r="X414">
        <v>-4.6610385098458149</v>
      </c>
      <c r="Y414">
        <v>40.977746550333812</v>
      </c>
      <c r="Z414">
        <v>19.367072153475057</v>
      </c>
      <c r="AA414">
        <v>10.805337198429378</v>
      </c>
      <c r="AB414">
        <v>-73.801075517664216</v>
      </c>
      <c r="AC414">
        <v>19.842803850556368</v>
      </c>
      <c r="AD414" s="7">
        <v>40.977746550333812</v>
      </c>
      <c r="AE414" s="7">
        <v>-25.882243030734433</v>
      </c>
      <c r="AF414" s="7">
        <v>3.6179978012556543E-4</v>
      </c>
      <c r="AG414" s="7">
        <v>1.3166798065089387E-3</v>
      </c>
      <c r="AH414" s="7">
        <v>-6.0593500627995468E-4</v>
      </c>
      <c r="AI414" s="7">
        <v>6.0800918362092636E-4</v>
      </c>
      <c r="AJ414">
        <v>1.6784795866345041E-3</v>
      </c>
      <c r="AK414">
        <v>1.1309080849571287E-3</v>
      </c>
      <c r="AL414">
        <v>19.367072153475057</v>
      </c>
      <c r="AM414">
        <v>22.81015411663827</v>
      </c>
      <c r="AN414">
        <v>33.260551161897659</v>
      </c>
      <c r="AO414">
        <v>-4.2953946618517902</v>
      </c>
      <c r="AP414">
        <v>34.799457524761415</v>
      </c>
      <c r="AQ414">
        <v>16.821211583560778</v>
      </c>
      <c r="AR414">
        <v>8.9891229706003184</v>
      </c>
      <c r="AS414">
        <v>-70.288976718573863</v>
      </c>
      <c r="AT414">
        <v>16.217777416254261</v>
      </c>
      <c r="AU414">
        <v>34.799457524761415</v>
      </c>
      <c r="AV414">
        <v>-25.152596688649215</v>
      </c>
      <c r="AW414">
        <v>3.8928126465003702E-4</v>
      </c>
      <c r="AX414">
        <v>1.0685570725918977E-3</v>
      </c>
      <c r="AY414">
        <v>-5.5840130604073131E-4</v>
      </c>
      <c r="AZ414">
        <v>4.9693368342832204E-4</v>
      </c>
      <c r="BA414">
        <v>1.4578383372419348E-3</v>
      </c>
      <c r="BB414">
        <v>8.7933363511414828E-4</v>
      </c>
      <c r="BC414">
        <v>16.821211583560778</v>
      </c>
      <c r="BD414">
        <v>23.238441642339275</v>
      </c>
      <c r="BE414">
        <v>35.01555629969674</v>
      </c>
      <c r="BF414">
        <v>-5.6259524388419466</v>
      </c>
      <c r="BG414">
        <v>37.271104094188246</v>
      </c>
      <c r="BH414">
        <v>17.476199382610801</v>
      </c>
      <c r="BI414">
        <v>9.8974523557887224</v>
      </c>
      <c r="BJ414" s="7">
        <v>-68.153242922024504</v>
      </c>
      <c r="BK414" s="7">
        <v>18.295367605516226</v>
      </c>
      <c r="BL414" s="7">
        <v>37.271104094188246</v>
      </c>
      <c r="BM414" s="7">
        <v>-24.899255102510832</v>
      </c>
      <c r="BN414" s="7">
        <v>3.7454574688235035E-4</v>
      </c>
      <c r="BO414" s="7">
        <v>1.1400581996105831E-3</v>
      </c>
      <c r="BP414">
        <v>-7.3137381704945848E-4</v>
      </c>
      <c r="BQ414">
        <v>5.6059373492031923E-4</v>
      </c>
      <c r="BR414">
        <v>1.5146039464929333E-3</v>
      </c>
      <c r="BS414">
        <v>1.0587336660121324E-3</v>
      </c>
      <c r="BT414" s="23">
        <v>17.476199382610801</v>
      </c>
    </row>
    <row r="415" spans="1:72">
      <c r="A415">
        <v>2</v>
      </c>
      <c r="B415">
        <v>182</v>
      </c>
      <c r="C415">
        <v>9.75</v>
      </c>
      <c r="D415">
        <v>2.75</v>
      </c>
      <c r="E415">
        <v>21.087761589071633</v>
      </c>
      <c r="F415">
        <v>28.549619311103275</v>
      </c>
      <c r="G415">
        <v>-3.8658193239282093</v>
      </c>
      <c r="H415">
        <v>30.191249357276611</v>
      </c>
      <c r="I415">
        <v>14.891214270052473</v>
      </c>
      <c r="J415">
        <v>7.6500175436120692</v>
      </c>
      <c r="K415">
        <v>-66.991371706876421</v>
      </c>
      <c r="L415">
        <v>13.606908206452141</v>
      </c>
      <c r="M415">
        <v>30.191249357276611</v>
      </c>
      <c r="N415" s="7">
        <v>-24.56170480212916</v>
      </c>
      <c r="O415" s="7">
        <v>4.0277557573624554E-4</v>
      </c>
      <c r="P415" s="7">
        <v>8.8779632766830378E-4</v>
      </c>
      <c r="Q415" s="7">
        <v>-5.0255651211067258E-4</v>
      </c>
      <c r="R415" s="7">
        <v>4.1693327276316007E-4</v>
      </c>
      <c r="S415" s="7">
        <v>1.2905719034045494E-3</v>
      </c>
      <c r="T415">
        <v>6.9843265793459561E-4</v>
      </c>
      <c r="U415">
        <v>14.891214270052473</v>
      </c>
      <c r="V415">
        <v>18.194028728534033</v>
      </c>
      <c r="W415">
        <v>22.151005495001822</v>
      </c>
      <c r="X415">
        <v>-3.0537720780561073</v>
      </c>
      <c r="Y415">
        <v>23.811189972483298</v>
      </c>
      <c r="Z415">
        <v>12.103510267060756</v>
      </c>
      <c r="AA415">
        <v>5.8538398527112712</v>
      </c>
      <c r="AB415">
        <v>-61.469267061830244</v>
      </c>
      <c r="AC415">
        <v>10.238588380331096</v>
      </c>
      <c r="AD415" s="7">
        <v>23.811189972483298</v>
      </c>
      <c r="AE415" s="7">
        <v>-23.570178490038248</v>
      </c>
      <c r="AF415" s="7">
        <v>3.9588369999576272E-4</v>
      </c>
      <c r="AG415" s="7">
        <v>6.5308718981616604E-4</v>
      </c>
      <c r="AH415" s="7">
        <v>-3.9699037014730322E-4</v>
      </c>
      <c r="AI415" s="7">
        <v>3.1372359518543031E-4</v>
      </c>
      <c r="AJ415">
        <v>1.0489708898119288E-3</v>
      </c>
      <c r="AK415">
        <v>4.7302747189300449E-4</v>
      </c>
      <c r="AL415">
        <v>12.103510267060756</v>
      </c>
      <c r="AM415">
        <v>19.213139829040284</v>
      </c>
      <c r="AN415">
        <v>23.335979387962666</v>
      </c>
      <c r="AO415">
        <v>-4.3947306647614042</v>
      </c>
      <c r="AP415">
        <v>26.128744310688656</v>
      </c>
      <c r="AQ415">
        <v>12.764735765100884</v>
      </c>
      <c r="AR415">
        <v>6.6820042727938862</v>
      </c>
      <c r="AS415">
        <v>-57.564844064251155</v>
      </c>
      <c r="AT415">
        <v>11.962709944429536</v>
      </c>
      <c r="AU415">
        <v>26.128744310688656</v>
      </c>
      <c r="AV415">
        <v>-23.403239567995758</v>
      </c>
      <c r="AW415">
        <v>4.1914626415606065E-4</v>
      </c>
      <c r="AX415">
        <v>6.8713083548601391E-4</v>
      </c>
      <c r="AY415">
        <v>-5.713149864189841E-4</v>
      </c>
      <c r="AZ415">
        <v>3.6655291066653434E-4</v>
      </c>
      <c r="BA415">
        <v>1.1062770996420747E-3</v>
      </c>
      <c r="BB415">
        <v>6.3104401128433413E-4</v>
      </c>
      <c r="BC415">
        <v>12.764735765100884</v>
      </c>
      <c r="BD415">
        <v>21.748632522826401</v>
      </c>
      <c r="BE415">
        <v>30.113930730530797</v>
      </c>
      <c r="BF415">
        <v>-5.2721278614035025</v>
      </c>
      <c r="BG415">
        <v>32.661057678891822</v>
      </c>
      <c r="BH415">
        <v>15.558768976007158</v>
      </c>
      <c r="BI415">
        <v>8.551144351442332</v>
      </c>
      <c r="BJ415" s="7">
        <v>-64.213384580443588</v>
      </c>
      <c r="BK415" s="7">
        <v>15.603162366237399</v>
      </c>
      <c r="BL415" s="7">
        <v>32.661057678891822</v>
      </c>
      <c r="BM415" s="7">
        <v>-24.328132700253583</v>
      </c>
      <c r="BN415" s="7">
        <v>4.0234113054325054E-4</v>
      </c>
      <c r="BO415" s="7">
        <v>9.4608551404403731E-4</v>
      </c>
      <c r="BP415">
        <v>-6.8537662198245807E-4</v>
      </c>
      <c r="BQ415">
        <v>4.7810108307525298E-4</v>
      </c>
      <c r="BR415">
        <v>1.3484266445872879E-3</v>
      </c>
      <c r="BS415">
        <v>8.7487088678772239E-4</v>
      </c>
      <c r="BT415" s="23">
        <v>15.558768976007158</v>
      </c>
    </row>
    <row r="416" spans="1:72">
      <c r="A416">
        <v>2</v>
      </c>
      <c r="B416">
        <v>183</v>
      </c>
      <c r="C416">
        <v>9.25</v>
      </c>
      <c r="D416">
        <v>2.75</v>
      </c>
      <c r="E416">
        <v>20.024343456060247</v>
      </c>
      <c r="F416">
        <v>24.532831315009521</v>
      </c>
      <c r="G416">
        <v>-5.7128554224023977</v>
      </c>
      <c r="H416">
        <v>28.420112666020646</v>
      </c>
      <c r="I416">
        <v>13.36715243132093</v>
      </c>
      <c r="J416">
        <v>7.5264801173498581</v>
      </c>
      <c r="K416">
        <v>-55.766884223326493</v>
      </c>
      <c r="L416">
        <v>13.876911445120756</v>
      </c>
      <c r="M416">
        <v>28.420112666020646</v>
      </c>
      <c r="N416" s="7">
        <v>-23.161180389659833</v>
      </c>
      <c r="O416" s="7">
        <v>4.3271741660805556E-4</v>
      </c>
      <c r="P416" s="7">
        <v>7.2576912743975365E-4</v>
      </c>
      <c r="Q416" s="7">
        <v>-7.426712049123142E-4</v>
      </c>
      <c r="R416" s="7">
        <v>4.2520652134003713E-4</v>
      </c>
      <c r="S416" s="7">
        <v>1.1584865440478092E-3</v>
      </c>
      <c r="T416">
        <v>7.9839828646314972E-4</v>
      </c>
      <c r="U416">
        <v>13.36715243132093</v>
      </c>
      <c r="V416">
        <v>21.036758451388827</v>
      </c>
      <c r="W416">
        <v>27.095771972168301</v>
      </c>
      <c r="X416">
        <v>-7.9938390822098757</v>
      </c>
      <c r="Y416">
        <v>32.614912735423061</v>
      </c>
      <c r="Z416">
        <v>14.439759127067138</v>
      </c>
      <c r="AA416">
        <v>9.0875768041779619</v>
      </c>
      <c r="AB416">
        <v>-55.377858183330446</v>
      </c>
      <c r="AC416">
        <v>17.660910023255472</v>
      </c>
      <c r="AD416" s="7">
        <v>32.614912735423061</v>
      </c>
      <c r="AE416" s="7">
        <v>-22.672690398577934</v>
      </c>
      <c r="AF416" s="7">
        <v>4.2880495608090999E-4</v>
      </c>
      <c r="AG416" s="7">
        <v>8.2264083493157713E-4</v>
      </c>
      <c r="AH416" s="7">
        <v>-1.0391990806872886E-3</v>
      </c>
      <c r="AI416" s="7">
        <v>5.4115313370600964E-4</v>
      </c>
      <c r="AJ416">
        <v>1.2514457910124872E-3</v>
      </c>
      <c r="AK416">
        <v>1.1113241780737891E-3</v>
      </c>
      <c r="AL416">
        <v>14.439759127067138</v>
      </c>
      <c r="AM416">
        <v>22.530264611518174</v>
      </c>
      <c r="AN416">
        <v>34.638347347505949</v>
      </c>
      <c r="AO416">
        <v>-8.41246732831355</v>
      </c>
      <c r="AP416">
        <v>38.948717368265605</v>
      </c>
      <c r="AQ416">
        <v>17.150583587707231</v>
      </c>
      <c r="AR416">
        <v>10.899066890279187</v>
      </c>
      <c r="AS416">
        <v>-62.870359790611879</v>
      </c>
      <c r="AT416">
        <v>21.283634042118649</v>
      </c>
      <c r="AU416">
        <v>38.948717368265605</v>
      </c>
      <c r="AV416">
        <v>-23.572024773116798</v>
      </c>
      <c r="AW416">
        <v>3.4967926654771097E-4</v>
      </c>
      <c r="AX416">
        <v>1.136704644386917E-3</v>
      </c>
      <c r="AY416">
        <v>-1.0936207526807576E-3</v>
      </c>
      <c r="AZ416">
        <v>6.5215808491057988E-4</v>
      </c>
      <c r="BA416">
        <v>1.4863839109346281E-3</v>
      </c>
      <c r="BB416">
        <v>1.3473734805379582E-3</v>
      </c>
      <c r="BC416">
        <v>17.150583587707231</v>
      </c>
      <c r="BD416">
        <v>22.16686393674826</v>
      </c>
      <c r="BE416">
        <v>31.609685119460291</v>
      </c>
      <c r="BF416">
        <v>-6.5249784936341531</v>
      </c>
      <c r="BG416">
        <v>34.942283611446371</v>
      </c>
      <c r="BH416">
        <v>16.132964716862567</v>
      </c>
      <c r="BI416">
        <v>9.4046594472919018</v>
      </c>
      <c r="BJ416" s="7">
        <v>-62.944565528007175</v>
      </c>
      <c r="BK416" s="7">
        <v>17.614706244483987</v>
      </c>
      <c r="BL416" s="7">
        <v>34.942283611446371</v>
      </c>
      <c r="BM416" s="7">
        <v>-24.048813345259422</v>
      </c>
      <c r="BN416" s="7">
        <v>3.9220344929256971E-4</v>
      </c>
      <c r="BO416" s="7">
        <v>1.0059868261688499E-3</v>
      </c>
      <c r="BP416">
        <v>-8.4824720417244154E-4</v>
      </c>
      <c r="BQ416">
        <v>5.3973739014362453E-4</v>
      </c>
      <c r="BR416">
        <v>1.3981902754614196E-3</v>
      </c>
      <c r="BS416">
        <v>1.0470211808344726E-3</v>
      </c>
      <c r="BT416" s="23">
        <v>16.132964716862567</v>
      </c>
    </row>
    <row r="417" spans="1:72">
      <c r="A417">
        <v>2</v>
      </c>
      <c r="B417">
        <v>184</v>
      </c>
      <c r="C417">
        <v>9.25</v>
      </c>
      <c r="D417">
        <v>2.25</v>
      </c>
      <c r="E417">
        <v>23.423826661253521</v>
      </c>
      <c r="F417">
        <v>39.619596249363589</v>
      </c>
      <c r="G417">
        <v>-8.3537833621491124</v>
      </c>
      <c r="H417">
        <v>43.156204766128198</v>
      </c>
      <c r="I417">
        <v>18.913026873185135</v>
      </c>
      <c r="J417">
        <v>12.121588946471531</v>
      </c>
      <c r="K417">
        <v>-67.054430422755445</v>
      </c>
      <c r="L417">
        <v>23.771058678359239</v>
      </c>
      <c r="M417">
        <v>43.156204766128198</v>
      </c>
      <c r="N417" s="7">
        <v>-24.111946002402355</v>
      </c>
      <c r="O417" s="7">
        <v>2.9320198622444438E-4</v>
      </c>
      <c r="P417" s="7">
        <v>1.3459270094516005E-3</v>
      </c>
      <c r="Q417" s="7">
        <v>-1.0859918370793888E-3</v>
      </c>
      <c r="R417" s="7">
        <v>7.2837599412288456E-4</v>
      </c>
      <c r="S417" s="7">
        <v>1.639128995676045E-3</v>
      </c>
      <c r="T417">
        <v>1.5124841304065581E-3</v>
      </c>
      <c r="U417">
        <v>18.913026873185135</v>
      </c>
      <c r="V417">
        <v>24.865786219138613</v>
      </c>
      <c r="W417">
        <v>46.297312141380516</v>
      </c>
      <c r="X417">
        <v>-8.0756501804700793</v>
      </c>
      <c r="Y417">
        <v>48.999585611729636</v>
      </c>
      <c r="Z417">
        <v>21.348929508155734</v>
      </c>
      <c r="AA417">
        <v>13.825328051786951</v>
      </c>
      <c r="AB417">
        <v>-71.498732078533976</v>
      </c>
      <c r="AC417">
        <v>27.252496541776338</v>
      </c>
      <c r="AD417" s="7">
        <v>48.999585611729636</v>
      </c>
      <c r="AE417" s="7">
        <v>-24.84410953205753</v>
      </c>
      <c r="AF417" s="7">
        <v>2.2859568621388661E-4</v>
      </c>
      <c r="AG417" s="7">
        <v>1.6216448711596086E-3</v>
      </c>
      <c r="AH417" s="7">
        <v>-1.0498345234611116E-3</v>
      </c>
      <c r="AI417" s="7">
        <v>8.350517547212954E-4</v>
      </c>
      <c r="AJ417">
        <v>1.8502405573734952E-3</v>
      </c>
      <c r="AK417">
        <v>1.7443447360911087E-3</v>
      </c>
      <c r="AL417">
        <v>21.348929508155734</v>
      </c>
      <c r="AM417">
        <v>25.10922740522204</v>
      </c>
      <c r="AN417">
        <v>43.337359978278968</v>
      </c>
      <c r="AO417">
        <v>-6.8041222439143372</v>
      </c>
      <c r="AP417">
        <v>45.597047855849738</v>
      </c>
      <c r="AQ417">
        <v>20.533976215050302</v>
      </c>
      <c r="AR417">
        <v>12.531535820399718</v>
      </c>
      <c r="AS417">
        <v>-71.628378127477234</v>
      </c>
      <c r="AT417">
        <v>23.989253100794603</v>
      </c>
      <c r="AU417">
        <v>45.597047855849738</v>
      </c>
      <c r="AV417">
        <v>-25.322948470339334</v>
      </c>
      <c r="AW417">
        <v>2.9739132736116274E-4</v>
      </c>
      <c r="AX417">
        <v>1.4822199446098607E-3</v>
      </c>
      <c r="AY417">
        <v>-8.8453589170886136E-4</v>
      </c>
      <c r="AZ417">
        <v>7.3506175353746372E-4</v>
      </c>
      <c r="BA417">
        <v>1.7796112719710233E-3</v>
      </c>
      <c r="BB417">
        <v>1.4785880413328968E-3</v>
      </c>
      <c r="BC417">
        <v>20.533976215050302</v>
      </c>
      <c r="BD417">
        <v>23.498453194451972</v>
      </c>
      <c r="BE417">
        <v>36.721438745091106</v>
      </c>
      <c r="BF417">
        <v>-6.7624580648091221</v>
      </c>
      <c r="BG417">
        <v>39.567359770404607</v>
      </c>
      <c r="BH417">
        <v>18.065967581862921</v>
      </c>
      <c r="BI417">
        <v>10.750696094270843</v>
      </c>
      <c r="BJ417" s="7">
        <v>-67.176636070592906</v>
      </c>
      <c r="BK417" s="7">
        <v>20.331882421399751</v>
      </c>
      <c r="BL417" s="7">
        <v>39.567359770404607</v>
      </c>
      <c r="BM417" s="7">
        <v>-24.635779563280831</v>
      </c>
      <c r="BN417" s="7">
        <v>3.531115648182882E-4</v>
      </c>
      <c r="BO417" s="7">
        <v>1.212605625609832E-3</v>
      </c>
      <c r="BP417">
        <v>-8.7911954842518594E-4</v>
      </c>
      <c r="BQ417">
        <v>6.2299518382657082E-4</v>
      </c>
      <c r="BR417">
        <v>1.5657171904281202E-3</v>
      </c>
      <c r="BS417">
        <v>1.2294637940822987E-3</v>
      </c>
      <c r="BT417" s="23">
        <v>18.065967581862921</v>
      </c>
    </row>
    <row r="418" spans="1:72">
      <c r="A418">
        <v>2</v>
      </c>
      <c r="B418">
        <v>185</v>
      </c>
      <c r="C418">
        <v>11.25</v>
      </c>
      <c r="D418">
        <v>2.25</v>
      </c>
      <c r="E418">
        <v>20.993194126761288</v>
      </c>
      <c r="F418">
        <v>29.814425510737362</v>
      </c>
      <c r="G418">
        <v>-1.0489972598583868</v>
      </c>
      <c r="H418">
        <v>29.937453610844322</v>
      </c>
      <c r="I418">
        <v>15.242285891249598</v>
      </c>
      <c r="J418">
        <v>7.3475838597973624</v>
      </c>
      <c r="K418">
        <v>-83.310816212135038</v>
      </c>
      <c r="L418">
        <v>12.842053832232367</v>
      </c>
      <c r="M418">
        <v>29.937453610844322</v>
      </c>
      <c r="N418" s="7">
        <v>-25.215210107140994</v>
      </c>
      <c r="O418" s="7">
        <v>3.7380903530826007E-4</v>
      </c>
      <c r="P418" s="7">
        <v>9.4718907526670864E-4</v>
      </c>
      <c r="Q418" s="7">
        <v>-1.3636964378159255E-4</v>
      </c>
      <c r="R418" s="7">
        <v>3.9349714512915032E-4</v>
      </c>
      <c r="S418" s="7">
        <v>1.3209981105749688E-3</v>
      </c>
      <c r="T418">
        <v>5.8937369297235389E-4</v>
      </c>
      <c r="U418">
        <v>15.242285891249598</v>
      </c>
      <c r="V418">
        <v>23.613395347541992</v>
      </c>
      <c r="W418">
        <v>35.489609378550703</v>
      </c>
      <c r="X418">
        <v>-1.3187332346688587</v>
      </c>
      <c r="Y418">
        <v>35.634279053982993</v>
      </c>
      <c r="Z418">
        <v>17.730901417827813</v>
      </c>
      <c r="AA418">
        <v>8.9516888180775904</v>
      </c>
      <c r="AB418">
        <v>-83.739486118448383</v>
      </c>
      <c r="AC418">
        <v>15.834365270559728</v>
      </c>
      <c r="AD418" s="7">
        <v>35.634279053982993</v>
      </c>
      <c r="AE418" s="7">
        <v>-26.099720675438977</v>
      </c>
      <c r="AF418" s="7">
        <v>3.823621054314217E-4</v>
      </c>
      <c r="AG418" s="7">
        <v>1.1543160174469881E-3</v>
      </c>
      <c r="AH418" s="7">
        <v>-1.7143532050694989E-4</v>
      </c>
      <c r="AI418" s="7">
        <v>4.8518543920589362E-4</v>
      </c>
      <c r="AJ418">
        <v>1.5366781228784098E-3</v>
      </c>
      <c r="AK418">
        <v>7.9076096982176451E-4</v>
      </c>
      <c r="AL418">
        <v>17.730901417827813</v>
      </c>
      <c r="AM418">
        <v>23.403385425099696</v>
      </c>
      <c r="AN418">
        <v>35.106960807783885</v>
      </c>
      <c r="AO418">
        <v>-0.83694052645793615</v>
      </c>
      <c r="AP418">
        <v>35.166508720970647</v>
      </c>
      <c r="AQ418">
        <v>17.553103869865076</v>
      </c>
      <c r="AR418">
        <v>8.8067024255527855</v>
      </c>
      <c r="AS418">
        <v>-85.930291085537036</v>
      </c>
      <c r="AT418">
        <v>15.548957860248644</v>
      </c>
      <c r="AU418">
        <v>35.166508720970647</v>
      </c>
      <c r="AV418">
        <v>-26.066909520001047</v>
      </c>
      <c r="AW418">
        <v>3.8026830109025035E-4</v>
      </c>
      <c r="AX418">
        <v>1.1410007009647219E-3</v>
      </c>
      <c r="AY418">
        <v>-1.0880226843953187E-4</v>
      </c>
      <c r="AZ418">
        <v>4.7644018687917946E-4</v>
      </c>
      <c r="BA418">
        <v>1.5212690020549723E-3</v>
      </c>
      <c r="BB418">
        <v>7.6847362858875048E-4</v>
      </c>
      <c r="BC418">
        <v>17.553103869865076</v>
      </c>
      <c r="BD418">
        <v>20.74384071510767</v>
      </c>
      <c r="BE418">
        <v>29.509318428529628</v>
      </c>
      <c r="BF418">
        <v>-0.64873367828086581</v>
      </c>
      <c r="BG418">
        <v>29.557071110176452</v>
      </c>
      <c r="BH418">
        <v>15.07594774309119</v>
      </c>
      <c r="BI418">
        <v>7.240561683542631</v>
      </c>
      <c r="BJ418" s="7">
        <v>-85.790103583078647</v>
      </c>
      <c r="BK418" s="7">
        <v>12.645274452182116</v>
      </c>
      <c r="BL418" s="7">
        <v>29.557071110176452</v>
      </c>
      <c r="BM418" s="7">
        <v>-25.155894135237318</v>
      </c>
      <c r="BN418" s="7">
        <v>3.6841304318107146E-4</v>
      </c>
      <c r="BO418" s="7">
        <v>9.3816909455350021E-4</v>
      </c>
      <c r="BP418">
        <v>-8.4335378176513635E-5</v>
      </c>
      <c r="BQ418">
        <v>3.8746757032112985E-4</v>
      </c>
      <c r="BR418">
        <v>1.3065821377345717E-3</v>
      </c>
      <c r="BS418">
        <v>5.7596389998651584E-4</v>
      </c>
      <c r="BT418" s="23">
        <v>15.07594774309119</v>
      </c>
    </row>
    <row r="419" spans="1:72">
      <c r="A419">
        <v>2</v>
      </c>
      <c r="B419">
        <v>186</v>
      </c>
      <c r="C419">
        <v>11.75</v>
      </c>
      <c r="D419">
        <v>2.25</v>
      </c>
      <c r="E419">
        <v>23.294119477104378</v>
      </c>
      <c r="F419">
        <v>34.928468144690711</v>
      </c>
      <c r="G419">
        <v>-0.52974900179054762</v>
      </c>
      <c r="H419">
        <v>34.952539502925916</v>
      </c>
      <c r="I419">
        <v>17.466776286538526</v>
      </c>
      <c r="J419">
        <v>8.7428816081936951</v>
      </c>
      <c r="K419">
        <v>-87.398316575760035</v>
      </c>
      <c r="L419">
        <v>15.425797939783356</v>
      </c>
      <c r="M419">
        <v>34.952539502925916</v>
      </c>
      <c r="N419" s="7">
        <v>-26.044402754033587</v>
      </c>
      <c r="O419" s="7">
        <v>3.7877730738678075E-4</v>
      </c>
      <c r="P419" s="7">
        <v>1.1350099707798911E-3</v>
      </c>
      <c r="Q419" s="7">
        <v>-6.8867370232773329E-5</v>
      </c>
      <c r="R419" s="7">
        <v>4.7266640756548533E-4</v>
      </c>
      <c r="S419" s="7">
        <v>1.5137872781666719E-3</v>
      </c>
      <c r="T419">
        <v>7.5936193996368768E-4</v>
      </c>
      <c r="U419">
        <v>17.466776286538526</v>
      </c>
      <c r="V419">
        <v>23.220806101881337</v>
      </c>
      <c r="W419">
        <v>34.808631254990338</v>
      </c>
      <c r="X419">
        <v>-0.13735680674249315</v>
      </c>
      <c r="Y419">
        <v>34.810259191374634</v>
      </c>
      <c r="Z419">
        <v>17.4088312070615</v>
      </c>
      <c r="AA419">
        <v>8.700713992156567</v>
      </c>
      <c r="AB419">
        <v>-89.320969092007104</v>
      </c>
      <c r="AC419">
        <v>15.344754592679172</v>
      </c>
      <c r="AD419" s="7">
        <v>34.810259191374634</v>
      </c>
      <c r="AE419" s="7">
        <v>-26.028625290593688</v>
      </c>
      <c r="AF419" s="7">
        <v>3.7777836816328908E-4</v>
      </c>
      <c r="AG419" s="7">
        <v>1.1309870031153727E-3</v>
      </c>
      <c r="AH419" s="7">
        <v>-1.7856384876523382E-5</v>
      </c>
      <c r="AI419" s="7">
        <v>4.7018313455216319E-4</v>
      </c>
      <c r="AJ419">
        <v>1.5087653712786619E-3</v>
      </c>
      <c r="AK419">
        <v>7.5342026668204231E-4</v>
      </c>
      <c r="AL419">
        <v>17.4088312070615</v>
      </c>
      <c r="AM419">
        <v>20.540907623627771</v>
      </c>
      <c r="AN419">
        <v>29.27814703847487</v>
      </c>
      <c r="AO419">
        <v>-0.10374192429862304</v>
      </c>
      <c r="AP419">
        <v>29.279378648309908</v>
      </c>
      <c r="AQ419">
        <v>14.945716398630791</v>
      </c>
      <c r="AR419">
        <v>7.1668311248395584</v>
      </c>
      <c r="AS419">
        <v>-89.319824351699879</v>
      </c>
      <c r="AT419">
        <v>12.512566879016578</v>
      </c>
      <c r="AU419">
        <v>29.279378648309908</v>
      </c>
      <c r="AV419">
        <v>-25.099393349479993</v>
      </c>
      <c r="AW419">
        <v>3.6368742962480363E-4</v>
      </c>
      <c r="AX419">
        <v>9.3160799158986554E-4</v>
      </c>
      <c r="AY419">
        <v>-1.3486450158821751E-5</v>
      </c>
      <c r="AZ419">
        <v>3.8340123857545563E-4</v>
      </c>
      <c r="BA419">
        <v>1.2952954212146692E-3</v>
      </c>
      <c r="BB419">
        <v>5.6808067124361668E-4</v>
      </c>
      <c r="BC419">
        <v>14.945716398630791</v>
      </c>
      <c r="BD419">
        <v>20.624514648692752</v>
      </c>
      <c r="BE419">
        <v>29.372141797364257</v>
      </c>
      <c r="BF419">
        <v>-0.40622932751108076</v>
      </c>
      <c r="BG419">
        <v>29.39096609218797</v>
      </c>
      <c r="BH419">
        <v>14.998996933817107</v>
      </c>
      <c r="BI419">
        <v>7.1959845791854313</v>
      </c>
      <c r="BJ419" s="7">
        <v>-87.34686402494421</v>
      </c>
      <c r="BK419" s="7">
        <v>12.564729546636627</v>
      </c>
      <c r="BL419" s="7">
        <v>29.39096609218797</v>
      </c>
      <c r="BM419" s="7">
        <v>-25.123520430320436</v>
      </c>
      <c r="BN419" s="7">
        <v>3.6565865146691751E-4</v>
      </c>
      <c r="BO419" s="7">
        <v>9.3425441613056558E-4</v>
      </c>
      <c r="BP419">
        <v>-5.2809812576437766E-5</v>
      </c>
      <c r="BQ419">
        <v>3.8499957020207541E-4</v>
      </c>
      <c r="BR419">
        <v>1.2999130675974831E-3</v>
      </c>
      <c r="BS419">
        <v>5.7104292299073019E-4</v>
      </c>
      <c r="BT419" s="23">
        <v>14.998996933817107</v>
      </c>
    </row>
    <row r="420" spans="1:72">
      <c r="A420">
        <v>2</v>
      </c>
      <c r="B420">
        <v>187</v>
      </c>
      <c r="C420">
        <v>11.75</v>
      </c>
      <c r="D420">
        <v>2.75</v>
      </c>
      <c r="E420">
        <v>18.387413363627292</v>
      </c>
      <c r="F420">
        <v>25.289217722488857</v>
      </c>
      <c r="G420">
        <v>-7.7570937066258672E-2</v>
      </c>
      <c r="H420">
        <v>25.290089449657035</v>
      </c>
      <c r="I420">
        <v>13.102989325834848</v>
      </c>
      <c r="J420">
        <v>6.0935500619110936</v>
      </c>
      <c r="K420">
        <v>-89.356148228601853</v>
      </c>
      <c r="L420">
        <v>10.585374505804687</v>
      </c>
      <c r="M420">
        <v>25.290089449657035</v>
      </c>
      <c r="N420" s="7">
        <v>-24.329947339612517</v>
      </c>
      <c r="O420" s="7">
        <v>3.4348756245650933E-4</v>
      </c>
      <c r="P420" s="7">
        <v>7.9210484578251354E-4</v>
      </c>
      <c r="Q420" s="7">
        <v>-1.0084221818615024E-5</v>
      </c>
      <c r="R420" s="7">
        <v>3.243495707596613E-4</v>
      </c>
      <c r="S420" s="7">
        <v>1.1355924082390228E-3</v>
      </c>
      <c r="T420">
        <v>4.4873060785786761E-4</v>
      </c>
      <c r="U420">
        <v>13.102989325834848</v>
      </c>
      <c r="V420">
        <v>15.210659262138702</v>
      </c>
      <c r="W420">
        <v>19.924852952347386</v>
      </c>
      <c r="X420">
        <v>-4.2039991234668957E-2</v>
      </c>
      <c r="Y420">
        <v>19.925227824584283</v>
      </c>
      <c r="Z420">
        <v>10.540653664345825</v>
      </c>
      <c r="AA420">
        <v>4.6922870801192289</v>
      </c>
      <c r="AB420">
        <v>-89.489104846429186</v>
      </c>
      <c r="AC420">
        <v>8.1273112058763708</v>
      </c>
      <c r="AD420" s="7">
        <v>19.925227824584283</v>
      </c>
      <c r="AE420" s="7">
        <v>-23.16887465991536</v>
      </c>
      <c r="AF420" s="7">
        <v>3.0355036385653684E-4</v>
      </c>
      <c r="AG420" s="7">
        <v>6.0997295372009896E-4</v>
      </c>
      <c r="AH420" s="7">
        <v>-5.4651988605133226E-6</v>
      </c>
      <c r="AI420" s="7">
        <v>2.4903133088117162E-4</v>
      </c>
      <c r="AJ420">
        <v>9.1352331757663585E-4</v>
      </c>
      <c r="AK420">
        <v>3.0647132325435888E-4</v>
      </c>
      <c r="AL420">
        <v>10.540653664345825</v>
      </c>
      <c r="AM420">
        <v>15.293669838176095</v>
      </c>
      <c r="AN420">
        <v>19.972627750479514</v>
      </c>
      <c r="AO420">
        <v>-0.1739968711246164</v>
      </c>
      <c r="AP420">
        <v>19.979089266172274</v>
      </c>
      <c r="AQ420">
        <v>10.579889276596674</v>
      </c>
      <c r="AR420">
        <v>4.6995999947877998</v>
      </c>
      <c r="AS420">
        <v>-87.873251791417559</v>
      </c>
      <c r="AT420">
        <v>8.1399496261818687</v>
      </c>
      <c r="AU420">
        <v>19.979089266172274</v>
      </c>
      <c r="AV420">
        <v>-23.200797357497638</v>
      </c>
      <c r="AW420">
        <v>3.0639573650266197E-4</v>
      </c>
      <c r="AX420">
        <v>6.1052800080238219E-4</v>
      </c>
      <c r="AY420">
        <v>-2.2619593246197672E-5</v>
      </c>
      <c r="AZ420">
        <v>2.4941858843157002E-4</v>
      </c>
      <c r="BA420">
        <v>9.169237373050441E-4</v>
      </c>
      <c r="BB420">
        <v>3.0497226133977874E-4</v>
      </c>
      <c r="BC420">
        <v>10.579889276596674</v>
      </c>
      <c r="BD420">
        <v>18.47278521687511</v>
      </c>
      <c r="BE420">
        <v>25.36195860126854</v>
      </c>
      <c r="BF420">
        <v>-0.30737330517705974</v>
      </c>
      <c r="BG420">
        <v>25.375645442035083</v>
      </c>
      <c r="BH420">
        <v>13.150423145443094</v>
      </c>
      <c r="BI420">
        <v>6.1126111482959944</v>
      </c>
      <c r="BJ420" s="7">
        <v>-87.45039495531573</v>
      </c>
      <c r="BK420" s="7">
        <v>10.617832081478491</v>
      </c>
      <c r="BL420" s="7">
        <v>25.375645442035083</v>
      </c>
      <c r="BM420" s="7">
        <v>-24.358320072835863</v>
      </c>
      <c r="BN420" s="7">
        <v>3.459535346430807E-4</v>
      </c>
      <c r="BO420" s="7">
        <v>7.9374980462865218E-4</v>
      </c>
      <c r="BP420">
        <v>-3.9958529673019759E-5</v>
      </c>
      <c r="BQ420">
        <v>3.2534411287358497E-4</v>
      </c>
      <c r="BR420">
        <v>1.1397033392717328E-3</v>
      </c>
      <c r="BS420">
        <v>4.4957555928522227E-4</v>
      </c>
      <c r="BT420" s="23">
        <v>13.150423145443094</v>
      </c>
    </row>
    <row r="421" spans="1:72">
      <c r="A421">
        <v>2</v>
      </c>
      <c r="B421">
        <v>188</v>
      </c>
      <c r="C421">
        <v>11.25</v>
      </c>
      <c r="D421">
        <v>2.75</v>
      </c>
      <c r="E421">
        <v>15.413218676677991</v>
      </c>
      <c r="F421">
        <v>20.041452557847141</v>
      </c>
      <c r="G421">
        <v>-0.28886124889952802</v>
      </c>
      <c r="H421">
        <v>20.059411524221066</v>
      </c>
      <c r="I421">
        <v>10.636401370357541</v>
      </c>
      <c r="J421">
        <v>4.7115050769317621</v>
      </c>
      <c r="K421">
        <v>-86.442408658261044</v>
      </c>
      <c r="L421">
        <v>8.1607035604400835</v>
      </c>
      <c r="M421">
        <v>20.059411524221066</v>
      </c>
      <c r="N421" s="7">
        <v>-23.245404369114546</v>
      </c>
      <c r="O421" s="7">
        <v>3.1049312491082925E-4</v>
      </c>
      <c r="P421" s="7">
        <v>6.1132832718682479E-4</v>
      </c>
      <c r="Q421" s="7">
        <v>-3.7551962356938388E-5</v>
      </c>
      <c r="R421" s="7">
        <v>2.5005451582975038E-4</v>
      </c>
      <c r="S421" s="7">
        <v>9.2182145209765399E-4</v>
      </c>
      <c r="T421">
        <v>3.0316986790460571E-4</v>
      </c>
      <c r="U421">
        <v>10.636401370357541</v>
      </c>
      <c r="V421">
        <v>15.676517324341045</v>
      </c>
      <c r="W421">
        <v>20.201046519348871</v>
      </c>
      <c r="X421">
        <v>-0.50929876562270049</v>
      </c>
      <c r="Y421">
        <v>20.257666641227175</v>
      </c>
      <c r="Z421">
        <v>10.763269153106975</v>
      </c>
      <c r="AA421">
        <v>4.7471987440600998</v>
      </c>
      <c r="AB421">
        <v>-83.656322195118108</v>
      </c>
      <c r="AC421">
        <v>8.2231175669374252</v>
      </c>
      <c r="AD421" s="7">
        <v>20.257666641227175</v>
      </c>
      <c r="AE421" s="7">
        <v>-23.336578484735639</v>
      </c>
      <c r="AF421" s="7">
        <v>3.1936113113021437E-4</v>
      </c>
      <c r="AG421" s="7">
        <v>6.1345552880572539E-4</v>
      </c>
      <c r="AH421" s="7">
        <v>-6.6208839530953166E-5</v>
      </c>
      <c r="AI421" s="7">
        <v>2.5196696174328029E-4</v>
      </c>
      <c r="AJ421">
        <v>9.3281665993593982E-4</v>
      </c>
      <c r="AK421">
        <v>3.0145501351969107E-4</v>
      </c>
      <c r="AL421">
        <v>10.763269153106975</v>
      </c>
      <c r="AM421">
        <v>18.860591833706902</v>
      </c>
      <c r="AN421">
        <v>25.706473264462932</v>
      </c>
      <c r="AO421">
        <v>-0.82295235605524575</v>
      </c>
      <c r="AP421">
        <v>25.804011738247869</v>
      </c>
      <c r="AQ421">
        <v>13.370119529450948</v>
      </c>
      <c r="AR421">
        <v>6.2169461043984606</v>
      </c>
      <c r="AS421">
        <v>-83.240686827976191</v>
      </c>
      <c r="AT421">
        <v>10.799548732357694</v>
      </c>
      <c r="AU421">
        <v>25.804011738247869</v>
      </c>
      <c r="AV421">
        <v>-24.473681500741247</v>
      </c>
      <c r="AW421">
        <v>3.5688069977663671E-4</v>
      </c>
      <c r="AX421">
        <v>8.0186299277577985E-4</v>
      </c>
      <c r="AY421">
        <v>-1.0698380628717613E-4</v>
      </c>
      <c r="AZ421">
        <v>3.3091214617087076E-4</v>
      </c>
      <c r="BA421">
        <v>1.1587436925524165E-3</v>
      </c>
      <c r="BB421">
        <v>4.576622945911836E-4</v>
      </c>
      <c r="BC421">
        <v>13.370119529450948</v>
      </c>
      <c r="BD421">
        <v>18.601469063082074</v>
      </c>
      <c r="BE421">
        <v>25.471655212480087</v>
      </c>
      <c r="BF421">
        <v>-0.49662364322736585</v>
      </c>
      <c r="BG421">
        <v>25.507368884757568</v>
      </c>
      <c r="BH421">
        <v>13.221937282668648</v>
      </c>
      <c r="BI421">
        <v>6.14271580104446</v>
      </c>
      <c r="BJ421" s="7">
        <v>-85.886772081293842</v>
      </c>
      <c r="BK421" s="7">
        <v>10.669447490893724</v>
      </c>
      <c r="BL421" s="7">
        <v>25.507368884757568</v>
      </c>
      <c r="BM421" s="7">
        <v>-24.399729557312948</v>
      </c>
      <c r="BN421" s="7">
        <v>3.4966956572687283E-4</v>
      </c>
      <c r="BO421" s="7">
        <v>7.9623166543774278E-4</v>
      </c>
      <c r="BP421">
        <v>-6.4561073619560962E-5</v>
      </c>
      <c r="BQ421">
        <v>3.2692567580073877E-4</v>
      </c>
      <c r="BR421">
        <v>1.1459012311646156E-3</v>
      </c>
      <c r="BS421">
        <v>4.5120487710694277E-4</v>
      </c>
      <c r="BT421" s="23">
        <v>13.221937282668648</v>
      </c>
    </row>
    <row r="422" spans="1:72">
      <c r="A422">
        <v>2</v>
      </c>
      <c r="B422">
        <v>189</v>
      </c>
      <c r="C422">
        <v>1.75</v>
      </c>
      <c r="D422">
        <v>3.75</v>
      </c>
      <c r="E422">
        <v>0.20888918863666597</v>
      </c>
      <c r="F422">
        <v>7.0514626502824607</v>
      </c>
      <c r="G422">
        <v>-0.63456678143939538</v>
      </c>
      <c r="H422">
        <v>7.1098135291268658</v>
      </c>
      <c r="I422">
        <v>0.15053830979226079</v>
      </c>
      <c r="J422">
        <v>3.4796376096673027</v>
      </c>
      <c r="K422">
        <v>-84.746205267754647</v>
      </c>
      <c r="L422">
        <v>6.1993662609035605</v>
      </c>
      <c r="M422">
        <v>7.1098135291268658</v>
      </c>
      <c r="N422" s="7">
        <v>-13.991408775813733</v>
      </c>
      <c r="O422" s="7">
        <v>-1.2799906359753973E-4</v>
      </c>
      <c r="P422" s="7">
        <v>3.1676821140943671E-4</v>
      </c>
      <c r="Q422" s="7">
        <v>-8.2493681587127854E-5</v>
      </c>
      <c r="R422" s="7">
        <v>1.89956603292907E-4</v>
      </c>
      <c r="S422" s="7">
        <v>1.8876914781189698E-4</v>
      </c>
      <c r="T422">
        <v>4.5235288925675037E-4</v>
      </c>
      <c r="U422">
        <v>2.1781055516757375</v>
      </c>
      <c r="V422">
        <v>-3.8873277885020276</v>
      </c>
      <c r="W422">
        <v>1.8988953795457901</v>
      </c>
      <c r="X422">
        <v>-0.24178633848175463</v>
      </c>
      <c r="Y422">
        <v>1.908981217518833</v>
      </c>
      <c r="Z422">
        <v>-3.8974136264750703</v>
      </c>
      <c r="AA422">
        <v>2.9031974219969516</v>
      </c>
      <c r="AB422">
        <v>-87.611357510382518</v>
      </c>
      <c r="AC422">
        <v>5.0441867878845184</v>
      </c>
      <c r="AD422" s="7">
        <v>5.8063948439939033</v>
      </c>
      <c r="AE422" s="7">
        <v>-10.519897027216757</v>
      </c>
      <c r="AF422" s="7">
        <v>-2.1390187427798501E-4</v>
      </c>
      <c r="AG422" s="7">
        <v>1.6220263164512525E-4</v>
      </c>
      <c r="AH422" s="7">
        <v>-3.1432224002627462E-5</v>
      </c>
      <c r="AI422" s="7">
        <v>1.5456040960900585E-4</v>
      </c>
      <c r="AJ422">
        <v>-5.1699242632859761E-5</v>
      </c>
      <c r="AK422">
        <v>3.7741566485960572E-4</v>
      </c>
      <c r="AL422">
        <v>-0.59652972268687132</v>
      </c>
      <c r="AM422">
        <v>-3.331485583620581</v>
      </c>
      <c r="AN422">
        <v>1.8924605517700055</v>
      </c>
      <c r="AO422">
        <v>-0.21173448273651188</v>
      </c>
      <c r="AP422">
        <v>1.9010284201307126</v>
      </c>
      <c r="AQ422">
        <v>-3.3400534519812881</v>
      </c>
      <c r="AR422">
        <v>2.6205409360560004</v>
      </c>
      <c r="AS422">
        <v>-87.682781691002305</v>
      </c>
      <c r="AT422">
        <v>4.5480255182141933</v>
      </c>
      <c r="AU422">
        <v>5.2410818721120007</v>
      </c>
      <c r="AV422">
        <v>-11.35991368765149</v>
      </c>
      <c r="AW422">
        <v>-1.8848557481425149E-4</v>
      </c>
      <c r="AX422">
        <v>1.5107092398613817E-4</v>
      </c>
      <c r="AY422">
        <v>-2.7525482755751022E-5</v>
      </c>
      <c r="AZ422">
        <v>1.3935738634734518E-4</v>
      </c>
      <c r="BA422">
        <v>-3.7414650828113317E-5</v>
      </c>
      <c r="BB422">
        <v>3.406703216872819E-4</v>
      </c>
      <c r="BC422">
        <v>-0.43170750955517262</v>
      </c>
      <c r="BD422">
        <v>0.41700783653371731</v>
      </c>
      <c r="BE422">
        <v>7.0369787268309212</v>
      </c>
      <c r="BF422">
        <v>-0.58285496639904188</v>
      </c>
      <c r="BG422">
        <v>7.0879044020411452</v>
      </c>
      <c r="BH422">
        <v>0.36608216132349414</v>
      </c>
      <c r="BI422">
        <v>3.3609111203588258</v>
      </c>
      <c r="BJ422" s="7">
        <v>-85.006587662010176</v>
      </c>
      <c r="BK422" s="7">
        <v>6.0091303284525015</v>
      </c>
      <c r="BL422" s="7">
        <v>7.0879044020411452</v>
      </c>
      <c r="BM422" s="7">
        <v>-14.325679116653443</v>
      </c>
      <c r="BN422" s="7">
        <v>-1.1824722861091872E-4</v>
      </c>
      <c r="BO422" s="7">
        <v>3.1205087925840032E-4</v>
      </c>
      <c r="BP422">
        <v>-7.5771145631876353E-5</v>
      </c>
      <c r="BQ422">
        <v>1.8412752818557584E-4</v>
      </c>
      <c r="BR422">
        <v>1.938036506474816E-4</v>
      </c>
      <c r="BS422">
        <v>4.3691844564664823E-4</v>
      </c>
      <c r="BT422" s="23">
        <v>2.2361959690093913</v>
      </c>
    </row>
    <row r="423" spans="1:72">
      <c r="A423">
        <v>2</v>
      </c>
      <c r="B423">
        <v>190</v>
      </c>
      <c r="C423">
        <v>1.25</v>
      </c>
      <c r="D423">
        <v>3.75</v>
      </c>
      <c r="E423">
        <v>-2.9696852289806439</v>
      </c>
      <c r="F423">
        <v>1.8901546163944476</v>
      </c>
      <c r="G423">
        <v>-0.18616087932279607</v>
      </c>
      <c r="H423">
        <v>1.8972752562876902</v>
      </c>
      <c r="I423">
        <v>-2.9768058688738863</v>
      </c>
      <c r="J423">
        <v>2.4370405625807883</v>
      </c>
      <c r="K423">
        <v>-87.809508517451221</v>
      </c>
      <c r="L423">
        <v>4.226596215009506</v>
      </c>
      <c r="M423">
        <v>4.8740811251615765</v>
      </c>
      <c r="N423" s="7">
        <v>-11.906661644234104</v>
      </c>
      <c r="O423" s="7">
        <v>-1.7197869293831113E-4</v>
      </c>
      <c r="P423" s="7">
        <v>1.4391089701107452E-4</v>
      </c>
      <c r="Q423" s="7">
        <v>-2.4200914311966848E-5</v>
      </c>
      <c r="R423" s="7">
        <v>1.2950837661539536E-4</v>
      </c>
      <c r="S423" s="7">
        <v>-2.8067795927236609E-5</v>
      </c>
      <c r="T423">
        <v>3.168152731355074E-4</v>
      </c>
      <c r="U423">
        <v>-0.32385918377585898</v>
      </c>
      <c r="V423">
        <v>-2.5481677535583001</v>
      </c>
      <c r="W423">
        <v>1.8931209812566536</v>
      </c>
      <c r="X423">
        <v>-0.1506816765120641</v>
      </c>
      <c r="Y423">
        <v>1.8982273577859368</v>
      </c>
      <c r="Z423">
        <v>-2.553274130087583</v>
      </c>
      <c r="AA423">
        <v>2.2257507439367599</v>
      </c>
      <c r="AB423">
        <v>-88.05907455131387</v>
      </c>
      <c r="AC423">
        <v>3.857338794215674</v>
      </c>
      <c r="AD423" s="7">
        <v>4.4515014878735197</v>
      </c>
      <c r="AE423" s="7">
        <v>-12.541483201664436</v>
      </c>
      <c r="AF423" s="7">
        <v>-1.5285749192140737E-4</v>
      </c>
      <c r="AG423" s="7">
        <v>1.3582627584156026E-4</v>
      </c>
      <c r="AH423" s="7">
        <v>-1.9588617946567241E-5</v>
      </c>
      <c r="AI423" s="7">
        <v>1.1819385147803146E-4</v>
      </c>
      <c r="AJ423">
        <v>-1.703121607984711E-5</v>
      </c>
      <c r="AK423">
        <v>2.8934759671177436E-4</v>
      </c>
      <c r="AL423">
        <v>-0.19651403169049386</v>
      </c>
      <c r="AM423">
        <v>0.78201502237586706</v>
      </c>
      <c r="AN423">
        <v>7.0198739689062277</v>
      </c>
      <c r="AO423">
        <v>-0.43425908481150188</v>
      </c>
      <c r="AP423">
        <v>7.049960534333696</v>
      </c>
      <c r="AQ423">
        <v>0.75192845694839905</v>
      </c>
      <c r="AR423">
        <v>3.1490160386926487</v>
      </c>
      <c r="AS423">
        <v>-86.036736999971083</v>
      </c>
      <c r="AT423">
        <v>5.6730666230110653</v>
      </c>
      <c r="AU423">
        <v>7.049960534333696</v>
      </c>
      <c r="AV423">
        <v>-14.923420493944526</v>
      </c>
      <c r="AW423">
        <v>-1.0130585887556945E-4</v>
      </c>
      <c r="AX423">
        <v>3.0415497264890641E-4</v>
      </c>
      <c r="AY423">
        <v>-5.6453681025492967E-5</v>
      </c>
      <c r="AZ423">
        <v>1.7383010143434926E-4</v>
      </c>
      <c r="BA423">
        <v>2.0284911377333695E-4</v>
      </c>
      <c r="BB423">
        <v>4.093720850300464E-4</v>
      </c>
      <c r="BC423">
        <v>2.3405666973846286</v>
      </c>
      <c r="BD423">
        <v>0.58249101017501692</v>
      </c>
      <c r="BE423">
        <v>7.0315877599702281</v>
      </c>
      <c r="BF423">
        <v>-0.52656723279721684</v>
      </c>
      <c r="BG423">
        <v>7.0742989818464252</v>
      </c>
      <c r="BH423">
        <v>0.53977978829881978</v>
      </c>
      <c r="BI423">
        <v>3.267259596773803</v>
      </c>
      <c r="BJ423" s="7">
        <v>-85.362744141545107</v>
      </c>
      <c r="BK423" s="7">
        <v>5.860368899553217</v>
      </c>
      <c r="BL423" s="7">
        <v>7.0742989818464252</v>
      </c>
      <c r="BM423" s="7">
        <v>-14.593028267213793</v>
      </c>
      <c r="BN423" s="7">
        <v>-1.1061262035645623E-4</v>
      </c>
      <c r="BO423" s="7">
        <v>3.0857866838022996E-4</v>
      </c>
      <c r="BP423">
        <v>-6.8453740263637339E-5</v>
      </c>
      <c r="BQ423">
        <v>1.7956928552891453E-4</v>
      </c>
      <c r="BR423">
        <v>1.9796604802377373E-4</v>
      </c>
      <c r="BS423">
        <v>4.2474374758059167E-4</v>
      </c>
      <c r="BT423" s="23">
        <v>2.2842236310435742</v>
      </c>
    </row>
    <row r="424" spans="1:72">
      <c r="A424">
        <v>2</v>
      </c>
      <c r="B424">
        <v>191</v>
      </c>
      <c r="C424">
        <v>1.25</v>
      </c>
      <c r="D424">
        <v>3.25</v>
      </c>
      <c r="E424">
        <v>3.2873816297722045</v>
      </c>
      <c r="F424">
        <v>10.742301862273459</v>
      </c>
      <c r="G424">
        <v>-0.52627334465649367</v>
      </c>
      <c r="H424">
        <v>10.779270328362397</v>
      </c>
      <c r="I424">
        <v>3.2504131636832656</v>
      </c>
      <c r="J424">
        <v>3.7644285823395656</v>
      </c>
      <c r="K424">
        <v>-85.981815488076535</v>
      </c>
      <c r="L424">
        <v>7.0983130679115849</v>
      </c>
      <c r="M424">
        <v>10.779270328362397</v>
      </c>
      <c r="N424" s="7">
        <v>-16.806492657032472</v>
      </c>
      <c r="O424" s="7">
        <v>-5.989902215969717E-5</v>
      </c>
      <c r="P424" s="7">
        <v>4.246707929528859E-4</v>
      </c>
      <c r="Q424" s="7">
        <v>-6.841553480534419E-5</v>
      </c>
      <c r="R424" s="7">
        <v>2.1750149656323328E-4</v>
      </c>
      <c r="S424" s="7">
        <v>3.6477177079318872E-4</v>
      </c>
      <c r="T424">
        <v>4.8937571570414505E-4</v>
      </c>
      <c r="U424">
        <v>4.2089050476136984</v>
      </c>
      <c r="V424">
        <v>6.6711481175938658</v>
      </c>
      <c r="W424">
        <v>15.838096917915966</v>
      </c>
      <c r="X424">
        <v>-0.53119242208406758</v>
      </c>
      <c r="Y424">
        <v>15.868774982315578</v>
      </c>
      <c r="Z424">
        <v>6.6404700531942531</v>
      </c>
      <c r="AA424">
        <v>4.6141524645606626</v>
      </c>
      <c r="AB424">
        <v>-86.694656801933789</v>
      </c>
      <c r="AC424">
        <v>9.1726688254498026</v>
      </c>
      <c r="AD424" s="7">
        <v>15.868774982315578</v>
      </c>
      <c r="AE424" s="7">
        <v>-19.34682566432236</v>
      </c>
      <c r="AF424" s="7">
        <v>-5.3056505488403986E-6</v>
      </c>
      <c r="AG424" s="7">
        <v>5.9054602147209413E-4</v>
      </c>
      <c r="AH424" s="7">
        <v>-6.9055014870930912E-5</v>
      </c>
      <c r="AI424" s="7">
        <v>2.8106244088233915E-4</v>
      </c>
      <c r="AJ424">
        <v>5.852403709232537E-4</v>
      </c>
      <c r="AK424">
        <v>5.998398203928845E-4</v>
      </c>
      <c r="AL424">
        <v>6.7527735106529478</v>
      </c>
      <c r="AM424">
        <v>6.7527486657954841</v>
      </c>
      <c r="AN424">
        <v>15.903810610005632</v>
      </c>
      <c r="AO424">
        <v>-0.59689877649112844</v>
      </c>
      <c r="AP424">
        <v>15.94258043282815</v>
      </c>
      <c r="AQ424">
        <v>6.7139788429729652</v>
      </c>
      <c r="AR424">
        <v>4.6143007949275923</v>
      </c>
      <c r="AS424">
        <v>-86.283739549001638</v>
      </c>
      <c r="AT424">
        <v>9.1873882364317137</v>
      </c>
      <c r="AU424">
        <v>15.94258043282815</v>
      </c>
      <c r="AV424">
        <v>-19.42018612373414</v>
      </c>
      <c r="AW424">
        <v>-2.874242601415084E-6</v>
      </c>
      <c r="AX424">
        <v>5.9194478377224227E-4</v>
      </c>
      <c r="AY424">
        <v>-7.7596840943845681E-5</v>
      </c>
      <c r="AZ424">
        <v>2.8151346267955542E-4</v>
      </c>
      <c r="BA424">
        <v>5.8907054117082714E-4</v>
      </c>
      <c r="BB424">
        <v>5.9985910334058468E-4</v>
      </c>
      <c r="BC424">
        <v>6.7969677827403325</v>
      </c>
      <c r="BD424">
        <v>3.2200628684373926</v>
      </c>
      <c r="BE424">
        <v>10.766340512199475</v>
      </c>
      <c r="BF424">
        <v>-0.62116880625607551</v>
      </c>
      <c r="BG424">
        <v>10.817129939521269</v>
      </c>
      <c r="BH424">
        <v>3.1692734411156005</v>
      </c>
      <c r="BI424">
        <v>3.8239282492028344</v>
      </c>
      <c r="BJ424" s="7">
        <v>-85.325649312304719</v>
      </c>
      <c r="BK424" s="7">
        <v>7.1897191145544745</v>
      </c>
      <c r="BL424" s="7">
        <v>10.817129939521269</v>
      </c>
      <c r="BM424" s="7">
        <v>-16.665853267601538</v>
      </c>
      <c r="BN424" s="7">
        <v>-6.3430779473988319E-5</v>
      </c>
      <c r="BO424" s="7">
        <v>4.270772673705486E-4</v>
      </c>
      <c r="BP424">
        <v>-8.0751944813292192E-5</v>
      </c>
      <c r="BQ424">
        <v>2.2030229609821457E-4</v>
      </c>
      <c r="BR424">
        <v>3.6364648789656031E-4</v>
      </c>
      <c r="BS424">
        <v>4.9711067239637029E-4</v>
      </c>
      <c r="BT424" s="23">
        <v>4.1959210141910583</v>
      </c>
    </row>
    <row r="425" spans="1:72">
      <c r="A425">
        <v>2</v>
      </c>
      <c r="B425">
        <v>192</v>
      </c>
      <c r="C425">
        <v>1.75</v>
      </c>
      <c r="D425">
        <v>3.25</v>
      </c>
      <c r="E425">
        <v>6.8459634508009808</v>
      </c>
      <c r="F425">
        <v>15.973147856205065</v>
      </c>
      <c r="G425">
        <v>-0.61129357034273279</v>
      </c>
      <c r="H425">
        <v>16.013907249732966</v>
      </c>
      <c r="I425">
        <v>6.8052040572730785</v>
      </c>
      <c r="J425">
        <v>4.6043515962299439</v>
      </c>
      <c r="K425">
        <v>-86.185319666563331</v>
      </c>
      <c r="L425">
        <v>9.1885055639520061</v>
      </c>
      <c r="M425">
        <v>16.013907249732966</v>
      </c>
      <c r="N425" s="7">
        <v>-19.521360536731905</v>
      </c>
      <c r="O425" s="7">
        <v>1.4953815445814179E-8</v>
      </c>
      <c r="P425" s="7">
        <v>5.9328194016671106E-4</v>
      </c>
      <c r="Q425" s="7">
        <v>-7.94681641445565E-5</v>
      </c>
      <c r="R425" s="7">
        <v>2.8154769904043398E-4</v>
      </c>
      <c r="S425" s="7">
        <v>5.9329689398215685E-4</v>
      </c>
      <c r="T425">
        <v>5.9856570750989281E-4</v>
      </c>
      <c r="U425">
        <v>6.8457333921018124</v>
      </c>
      <c r="V425">
        <v>7.0349747565390137</v>
      </c>
      <c r="W425">
        <v>16.102828092662413</v>
      </c>
      <c r="X425">
        <v>-0.55253674394528085</v>
      </c>
      <c r="Y425">
        <v>16.136372046812827</v>
      </c>
      <c r="Z425">
        <v>6.9413408547604263</v>
      </c>
      <c r="AA425">
        <v>4.5975155960262004</v>
      </c>
      <c r="AB425">
        <v>-86.525894270001345</v>
      </c>
      <c r="AC425">
        <v>9.165133958751106</v>
      </c>
      <c r="AD425" s="7">
        <v>16.136372046812827</v>
      </c>
      <c r="AE425" s="7">
        <v>-19.664333334422995</v>
      </c>
      <c r="AF425" s="7">
        <v>6.0862036156081116E-6</v>
      </c>
      <c r="AG425" s="7">
        <v>5.9549667046363203E-4</v>
      </c>
      <c r="AH425" s="7">
        <v>-7.1829776712886587E-5</v>
      </c>
      <c r="AI425" s="7">
        <v>2.8083156281769533E-4</v>
      </c>
      <c r="AJ425">
        <v>6.0158287407924011E-4</v>
      </c>
      <c r="AK425">
        <v>5.937711808875778E-4</v>
      </c>
      <c r="AL425">
        <v>6.9413408547604263</v>
      </c>
      <c r="AM425">
        <v>3.1813419415509712</v>
      </c>
      <c r="AN425">
        <v>10.854289796914887</v>
      </c>
      <c r="AO425">
        <v>-0.68278841545013924</v>
      </c>
      <c r="AP425">
        <v>10.914575063493764</v>
      </c>
      <c r="AQ425">
        <v>3.1210566749720958</v>
      </c>
      <c r="AR425">
        <v>3.8967591942608344</v>
      </c>
      <c r="AS425">
        <v>-84.954282423393209</v>
      </c>
      <c r="AT425">
        <v>7.3098669609016982</v>
      </c>
      <c r="AU425">
        <v>10.914575063493764</v>
      </c>
      <c r="AV425">
        <v>-16.544805556400036</v>
      </c>
      <c r="AW425">
        <v>-6.6907592699271202E-5</v>
      </c>
      <c r="AX425">
        <v>4.3183401789938339E-4</v>
      </c>
      <c r="AY425">
        <v>-8.8762494008515493E-5</v>
      </c>
      <c r="AZ425">
        <v>2.2398378156375377E-4</v>
      </c>
      <c r="BA425">
        <v>3.6492642520011222E-4</v>
      </c>
      <c r="BB425">
        <v>5.0657869525390798E-4</v>
      </c>
      <c r="BC425">
        <v>4.2106895215397575</v>
      </c>
      <c r="BD425">
        <v>3.1841234513499312</v>
      </c>
      <c r="BE425">
        <v>10.793355802343868</v>
      </c>
      <c r="BF425">
        <v>-0.66905264145501897</v>
      </c>
      <c r="BG425">
        <v>10.85173531412007</v>
      </c>
      <c r="BH425">
        <v>3.125743939573729</v>
      </c>
      <c r="BI425">
        <v>3.8629956872731706</v>
      </c>
      <c r="BJ425" s="7">
        <v>-85.013174018470991</v>
      </c>
      <c r="BK425" s="7">
        <v>7.2514139373760038</v>
      </c>
      <c r="BL425" s="7">
        <v>10.85173531412007</v>
      </c>
      <c r="BM425" s="7">
        <v>-16.583256327989332</v>
      </c>
      <c r="BN425" s="7">
        <v>-6.5592821109283477E-5</v>
      </c>
      <c r="BO425" s="7">
        <v>4.2900728170532689E-4</v>
      </c>
      <c r="BP425">
        <v>-8.6976843389153141E-5</v>
      </c>
      <c r="BQ425">
        <v>2.2219270529340144E-4</v>
      </c>
      <c r="BR425">
        <v>3.634144605960434E-4</v>
      </c>
      <c r="BS425">
        <v>5.0218943934551667E-4</v>
      </c>
      <c r="BT425" s="23">
        <v>4.1932437761081411</v>
      </c>
    </row>
    <row r="426" spans="1:72">
      <c r="A426">
        <v>2</v>
      </c>
      <c r="B426">
        <v>193</v>
      </c>
      <c r="C426">
        <v>4.25</v>
      </c>
      <c r="D426">
        <v>5.25</v>
      </c>
      <c r="E426">
        <v>0.20779441809446461</v>
      </c>
      <c r="F426">
        <v>2.5985845334055475</v>
      </c>
      <c r="G426">
        <v>-1.0579261145430299</v>
      </c>
      <c r="H426">
        <v>2.999490514933846</v>
      </c>
      <c r="I426">
        <v>-0.19311156343383384</v>
      </c>
      <c r="J426">
        <v>1.5963010391838399</v>
      </c>
      <c r="K426">
        <v>-69.245565710125689</v>
      </c>
      <c r="L426">
        <v>2.821269490118786</v>
      </c>
      <c r="M426">
        <v>3.1926020783676798</v>
      </c>
      <c r="N426" s="7">
        <v>-15.531095473071103</v>
      </c>
      <c r="O426" s="7">
        <v>-4.121775237810934E-5</v>
      </c>
      <c r="P426" s="7">
        <v>1.1418360511711318E-4</v>
      </c>
      <c r="Q426" s="7">
        <v>-1.3753039489059992E-4</v>
      </c>
      <c r="R426" s="7">
        <v>8.6447347480769711E-5</v>
      </c>
      <c r="S426" s="7">
        <v>7.2965852739003843E-5</v>
      </c>
      <c r="T426">
        <v>2.0751913509390479E-4</v>
      </c>
      <c r="U426">
        <v>0.84191368545000367</v>
      </c>
      <c r="V426">
        <v>0.16133965902320024</v>
      </c>
      <c r="W426">
        <v>6.6402544336750378</v>
      </c>
      <c r="X426">
        <v>-0.50707037028328783</v>
      </c>
      <c r="Y426">
        <v>6.6796999916525781</v>
      </c>
      <c r="Z426">
        <v>0.12189410104566001</v>
      </c>
      <c r="AA426">
        <v>3.278902945303459</v>
      </c>
      <c r="AB426">
        <v>-85.551856871852536</v>
      </c>
      <c r="AC426">
        <v>5.8398699353865924</v>
      </c>
      <c r="AD426" s="7">
        <v>6.6796999916525781</v>
      </c>
      <c r="AE426" s="7">
        <v>-14.163499231430977</v>
      </c>
      <c r="AF426" s="7">
        <v>-1.2214400697110688E-4</v>
      </c>
      <c r="AG426" s="7">
        <v>2.9898545338126676E-4</v>
      </c>
      <c r="AH426" s="7">
        <v>-6.5919148136825754E-5</v>
      </c>
      <c r="AI426" s="7">
        <v>1.7894117074423839E-4</v>
      </c>
      <c r="AJ426">
        <v>1.7684144641015988E-4</v>
      </c>
      <c r="AK426">
        <v>4.2625738288945358E-4</v>
      </c>
      <c r="AL426">
        <v>2.0404782278094715</v>
      </c>
      <c r="AM426">
        <v>5.7600852851874371E-2</v>
      </c>
      <c r="AN426">
        <v>10.729262431028099</v>
      </c>
      <c r="AO426">
        <v>-2.5537114390013529</v>
      </c>
      <c r="AP426">
        <v>11.308880257511507</v>
      </c>
      <c r="AQ426">
        <v>-0.52201697363153432</v>
      </c>
      <c r="AR426">
        <v>5.9154486155715205</v>
      </c>
      <c r="AS426">
        <v>-77.212186674156015</v>
      </c>
      <c r="AT426">
        <v>10.470523088681185</v>
      </c>
      <c r="AU426">
        <v>11.830897231143041</v>
      </c>
      <c r="AV426">
        <v>-10.883042486485719</v>
      </c>
      <c r="AW426">
        <v>-2.0659977860028743E-4</v>
      </c>
      <c r="AX426">
        <v>4.8705822398116365E-4</v>
      </c>
      <c r="AY426">
        <v>-3.319824870701766E-4</v>
      </c>
      <c r="AZ426">
        <v>3.208303747383259E-4</v>
      </c>
      <c r="BA426">
        <v>2.804584453808762E-4</v>
      </c>
      <c r="BB426">
        <v>7.6900832002429499E-4</v>
      </c>
      <c r="BC426">
        <v>3.2360589851639912</v>
      </c>
      <c r="BD426">
        <v>1.1019067121876518</v>
      </c>
      <c r="BE426">
        <v>7.6478197410269377</v>
      </c>
      <c r="BF426">
        <v>-2.5834719510267212</v>
      </c>
      <c r="BG426">
        <v>8.5445840406455424</v>
      </c>
      <c r="BH426">
        <v>0.20514241256904686</v>
      </c>
      <c r="BI426">
        <v>4.1697208140382482</v>
      </c>
      <c r="BJ426" s="7">
        <v>-70.85729696539957</v>
      </c>
      <c r="BK426" s="7">
        <v>7.4311522337598968</v>
      </c>
      <c r="BL426" s="7">
        <v>8.5445840406455424</v>
      </c>
      <c r="BM426" s="7">
        <v>-13.355929674219574</v>
      </c>
      <c r="BN426" s="7">
        <v>-9.8995729545487738E-5</v>
      </c>
      <c r="BO426" s="7">
        <v>3.2648861732907235E-4</v>
      </c>
      <c r="BP426">
        <v>-3.3585135363347875E-4</v>
      </c>
      <c r="BQ426">
        <v>2.2770011924925482E-4</v>
      </c>
      <c r="BR426">
        <v>2.2749288778358461E-4</v>
      </c>
      <c r="BS426">
        <v>5.4206370582498046E-4</v>
      </c>
      <c r="BT426" s="23">
        <v>2.6249179359643766</v>
      </c>
    </row>
    <row r="427" spans="1:72">
      <c r="A427">
        <v>2</v>
      </c>
      <c r="B427">
        <v>194</v>
      </c>
      <c r="C427">
        <v>4.75</v>
      </c>
      <c r="D427">
        <v>5.25</v>
      </c>
      <c r="E427">
        <v>0.77922556770386142</v>
      </c>
      <c r="F427">
        <v>13.29904254122188</v>
      </c>
      <c r="G427">
        <v>-4.0709725399571735</v>
      </c>
      <c r="H427">
        <v>14.506347168047004</v>
      </c>
      <c r="I427">
        <v>-0.42807905912126198</v>
      </c>
      <c r="J427">
        <v>7.4672131135841333</v>
      </c>
      <c r="K427">
        <v>-73.481529851070277</v>
      </c>
      <c r="L427">
        <v>13.236529770635515</v>
      </c>
      <c r="M427">
        <v>14.934426227168267</v>
      </c>
      <c r="N427" s="7">
        <v>-9.4252159029833766</v>
      </c>
      <c r="O427" s="7">
        <v>-2.2387656622330224E-4</v>
      </c>
      <c r="P427" s="7">
        <v>5.8991153705537016E-4</v>
      </c>
      <c r="Q427" s="7">
        <v>-5.2922643019442993E-4</v>
      </c>
      <c r="R427" s="7">
        <v>4.0558439827507266E-4</v>
      </c>
      <c r="S427" s="7">
        <v>3.6603497083206795E-4</v>
      </c>
      <c r="T427">
        <v>9.7073770476593674E-4</v>
      </c>
      <c r="U427">
        <v>4.2234804326777224</v>
      </c>
      <c r="V427">
        <v>1.7526785830080547</v>
      </c>
      <c r="W427">
        <v>14.877277864926137</v>
      </c>
      <c r="X427">
        <v>-6.0895334148493507</v>
      </c>
      <c r="Y427">
        <v>17.267418884943183</v>
      </c>
      <c r="Z427">
        <v>-0.63746243700899186</v>
      </c>
      <c r="AA427">
        <v>8.9524406609760874</v>
      </c>
      <c r="AB427">
        <v>-68.56999958997902</v>
      </c>
      <c r="AC427">
        <v>15.858776731617777</v>
      </c>
      <c r="AD427" s="7">
        <v>17.904881321952175</v>
      </c>
      <c r="AE427" s="7">
        <v>-7.7306049777036918</v>
      </c>
      <c r="AF427" s="7">
        <v>-2.1036004283919203E-4</v>
      </c>
      <c r="AG427" s="7">
        <v>6.4273891048547392E-4</v>
      </c>
      <c r="AH427" s="7">
        <v>-7.9163934393041444E-4</v>
      </c>
      <c r="AI427" s="7">
        <v>4.8593343795751229E-4</v>
      </c>
      <c r="AJ427">
        <v>4.3237886764628189E-4</v>
      </c>
      <c r="AK427">
        <v>1.1638172859268837E-3</v>
      </c>
      <c r="AL427">
        <v>4.9889869343802573</v>
      </c>
      <c r="AM427">
        <v>2.4745100889856753</v>
      </c>
      <c r="AN427">
        <v>10.87025652250458</v>
      </c>
      <c r="AO427">
        <v>-7.0760062819975031</v>
      </c>
      <c r="AP427">
        <v>14.89989838910137</v>
      </c>
      <c r="AQ427">
        <v>-1.5551317776111162</v>
      </c>
      <c r="AR427">
        <v>8.2275150833562432</v>
      </c>
      <c r="AS427">
        <v>-60.339365835296078</v>
      </c>
      <c r="AT427">
        <v>14.498252487012676</v>
      </c>
      <c r="AU427">
        <v>16.455030166712486</v>
      </c>
      <c r="AV427">
        <v>-7.5378612147214135</v>
      </c>
      <c r="AW427">
        <v>-9.9379793139992822E-5</v>
      </c>
      <c r="AX427">
        <v>4.463437250387392E-4</v>
      </c>
      <c r="AY427">
        <v>-9.1988081665968148E-4</v>
      </c>
      <c r="AZ427">
        <v>4.4424521478659635E-4</v>
      </c>
      <c r="BA427">
        <v>3.4696393189874637E-4</v>
      </c>
      <c r="BB427">
        <v>1.0695769608363183E-3</v>
      </c>
      <c r="BC427">
        <v>4.0034299834470763</v>
      </c>
      <c r="BD427">
        <v>0.60203449605488646</v>
      </c>
      <c r="BE427">
        <v>9.6258280822148894</v>
      </c>
      <c r="BF427">
        <v>-5.1195501943139661</v>
      </c>
      <c r="BG427">
        <v>11.937933550528546</v>
      </c>
      <c r="BH427">
        <v>-1.7100709722587712</v>
      </c>
      <c r="BI427">
        <v>6.8240022613936588</v>
      </c>
      <c r="BJ427" s="7">
        <v>-65.694980915279942</v>
      </c>
      <c r="BK427" s="7">
        <v>11.995223528859984</v>
      </c>
      <c r="BL427" s="7">
        <v>13.648004522787318</v>
      </c>
      <c r="BM427" s="7">
        <v>-8.7864348420363445</v>
      </c>
      <c r="BN427" s="7">
        <v>-1.6031107803269129E-4</v>
      </c>
      <c r="BO427" s="7">
        <v>4.2623550506770908E-4</v>
      </c>
      <c r="BP427">
        <v>-6.6554152526081072E-4</v>
      </c>
      <c r="BQ427">
        <v>3.6754916896122939E-4</v>
      </c>
      <c r="BR427">
        <v>2.6592442703501776E-4</v>
      </c>
      <c r="BS427">
        <v>8.8712029398117212E-4</v>
      </c>
      <c r="BT427" s="23">
        <v>3.0683587734809321</v>
      </c>
    </row>
    <row r="428" spans="1:72">
      <c r="A428">
        <v>2</v>
      </c>
      <c r="B428">
        <v>195</v>
      </c>
      <c r="C428">
        <v>4.75</v>
      </c>
      <c r="D428">
        <v>5.75</v>
      </c>
      <c r="E428">
        <v>3.7974234641787259</v>
      </c>
      <c r="F428">
        <v>7.2681663162355825</v>
      </c>
      <c r="G428">
        <v>-7.4803744321883094</v>
      </c>
      <c r="H428">
        <v>13.211825794690643</v>
      </c>
      <c r="I428">
        <v>-2.1462360142763348</v>
      </c>
      <c r="J428">
        <v>7.679030904483489</v>
      </c>
      <c r="K428">
        <v>-51.530501373673246</v>
      </c>
      <c r="L428">
        <v>13.483339274214453</v>
      </c>
      <c r="M428">
        <v>15.358061808966978</v>
      </c>
      <c r="N428" s="7">
        <v>-7.4952411569289499</v>
      </c>
      <c r="O428" s="7">
        <v>3.1053524453537546E-5</v>
      </c>
      <c r="P428" s="7">
        <v>2.5665180983722565E-4</v>
      </c>
      <c r="Q428" s="7">
        <v>-9.7244867618446747E-4</v>
      </c>
      <c r="R428" s="7">
        <v>4.1314696079955139E-4</v>
      </c>
      <c r="S428" s="7">
        <v>2.8770533429076317E-4</v>
      </c>
      <c r="T428">
        <v>9.9827401758283943E-4</v>
      </c>
      <c r="U428">
        <v>3.3196769341242929</v>
      </c>
      <c r="V428">
        <v>5.8855026715917571</v>
      </c>
      <c r="W428">
        <v>1.4600422250226399</v>
      </c>
      <c r="X428">
        <v>-6.7169626000246829</v>
      </c>
      <c r="Y428">
        <v>10.744813286082902</v>
      </c>
      <c r="Z428">
        <v>-3.3992683894685056</v>
      </c>
      <c r="AA428">
        <v>7.0720408377757042</v>
      </c>
      <c r="AB428">
        <v>-35.883432348642948</v>
      </c>
      <c r="AC428">
        <v>12.336918822243621</v>
      </c>
      <c r="AD428" s="7">
        <v>14.144081675551408</v>
      </c>
      <c r="AE428" s="7">
        <v>-6.8491988484445656</v>
      </c>
      <c r="AF428" s="7">
        <v>2.3931954816947996E-4</v>
      </c>
      <c r="AG428" s="7">
        <v>-4.8335380857511453E-5</v>
      </c>
      <c r="AH428" s="7">
        <v>-8.7320513800321503E-4</v>
      </c>
      <c r="AI428" s="7">
        <v>3.7801915485344696E-4</v>
      </c>
      <c r="AJ428">
        <v>1.9098416731196851E-4</v>
      </c>
      <c r="AK428">
        <v>9.193653089108471E-4</v>
      </c>
      <c r="AL428">
        <v>2.2036634689843186</v>
      </c>
      <c r="AM428">
        <v>9.3580012705413278</v>
      </c>
      <c r="AN428">
        <v>1.9604800774205182</v>
      </c>
      <c r="AO428">
        <v>-5.9991638489931765</v>
      </c>
      <c r="AP428">
        <v>12.70699186409359</v>
      </c>
      <c r="AQ428">
        <v>-1.3885105161317437</v>
      </c>
      <c r="AR428">
        <v>7.0477511901126668</v>
      </c>
      <c r="AS428">
        <v>-29.172128620451616</v>
      </c>
      <c r="AT428">
        <v>12.415180679884202</v>
      </c>
      <c r="AU428">
        <v>14.095502380225334</v>
      </c>
      <c r="AV428">
        <v>-8.8842463694443623</v>
      </c>
      <c r="AW428">
        <v>3.8755969629993041E-4</v>
      </c>
      <c r="AX428">
        <v>-9.3279181252914979E-5</v>
      </c>
      <c r="AY428">
        <v>-7.7989130036911164E-4</v>
      </c>
      <c r="AZ428">
        <v>3.8041719943076598E-4</v>
      </c>
      <c r="BA428">
        <v>2.9428051504701541E-4</v>
      </c>
      <c r="BB428">
        <v>9.162076547146417E-4</v>
      </c>
      <c r="BC428">
        <v>3.3955444043885543</v>
      </c>
      <c r="BD428">
        <v>3.2649015414191167</v>
      </c>
      <c r="BE428">
        <v>6.9276005678159143</v>
      </c>
      <c r="BF428">
        <v>-6.9007086174540468</v>
      </c>
      <c r="BG428">
        <v>12.235832307218857</v>
      </c>
      <c r="BH428">
        <v>-2.0433301979838268</v>
      </c>
      <c r="BI428">
        <v>7.1395812526013422</v>
      </c>
      <c r="BJ428" s="7">
        <v>-52.431437488395687</v>
      </c>
      <c r="BK428" s="7">
        <v>12.533010227290175</v>
      </c>
      <c r="BL428" s="7">
        <v>14.279162505202684</v>
      </c>
      <c r="BM428" s="7">
        <v>-8.1375966251036047</v>
      </c>
      <c r="BN428" s="7">
        <v>1.346480906216335E-5</v>
      </c>
      <c r="BO428" s="7">
        <v>2.5154024577794809E-4</v>
      </c>
      <c r="BP428">
        <v>-8.9709212026902233E-4</v>
      </c>
      <c r="BQ428">
        <v>3.8402764921721135E-4</v>
      </c>
      <c r="BR428">
        <v>2.6500505484011142E-4</v>
      </c>
      <c r="BS428">
        <v>9.281455628381691E-4</v>
      </c>
      <c r="BT428" s="23">
        <v>3.0577506327705071</v>
      </c>
    </row>
    <row r="429" spans="1:72">
      <c r="A429">
        <v>2</v>
      </c>
      <c r="B429">
        <v>196</v>
      </c>
      <c r="C429">
        <v>4.25</v>
      </c>
      <c r="D429">
        <v>5.75</v>
      </c>
      <c r="E429">
        <v>8.4147067646513047</v>
      </c>
      <c r="F429">
        <v>3.5136926969492945</v>
      </c>
      <c r="G429">
        <v>-7.1623979987683297</v>
      </c>
      <c r="H429">
        <v>13.534201700133849</v>
      </c>
      <c r="I429">
        <v>-1.6058022385332507</v>
      </c>
      <c r="J429">
        <v>7.5700019693335499</v>
      </c>
      <c r="K429">
        <v>-35.556193700351763</v>
      </c>
      <c r="L429">
        <v>13.326899789364441</v>
      </c>
      <c r="M429">
        <v>15.1400039386671</v>
      </c>
      <c r="N429" s="7">
        <v>-8.1447038678219723</v>
      </c>
      <c r="O429" s="7">
        <v>3.1435215020112145E-4</v>
      </c>
      <c r="P429" s="7">
        <v>-4.2137641995009264E-6</v>
      </c>
      <c r="Q429" s="7">
        <v>-9.3111173983988736E-4</v>
      </c>
      <c r="R429" s="7">
        <v>4.0835345257430483E-4</v>
      </c>
      <c r="S429" s="7">
        <v>3.1013838600162054E-4</v>
      </c>
      <c r="T429">
        <v>9.8410025601336298E-4</v>
      </c>
      <c r="U429">
        <v>3.5785198384801786</v>
      </c>
      <c r="V429">
        <v>8.0140399630505144</v>
      </c>
      <c r="W429">
        <v>-1.6515131399304201</v>
      </c>
      <c r="X429">
        <v>-4.1492547057472873</v>
      </c>
      <c r="Y429">
        <v>9.5508822235300457</v>
      </c>
      <c r="Z429">
        <v>-3.1883554004099519</v>
      </c>
      <c r="AA429">
        <v>6.3696188119699988</v>
      </c>
      <c r="AB429">
        <v>-20.324123542479114</v>
      </c>
      <c r="AC429">
        <v>11.10564727210455</v>
      </c>
      <c r="AD429" s="7">
        <v>12.739237623939998</v>
      </c>
      <c r="AE429" s="7">
        <v>-7.7625338633088248</v>
      </c>
      <c r="AF429" s="7">
        <v>3.9684332454744108E-4</v>
      </c>
      <c r="AG429" s="7">
        <v>-2.314176271463156E-4</v>
      </c>
      <c r="AH429" s="7">
        <v>-5.3940311174713405E-4</v>
      </c>
      <c r="AI429" s="7">
        <v>3.4029140147473909E-4</v>
      </c>
      <c r="AJ429">
        <v>1.6542569740112548E-4</v>
      </c>
      <c r="AK429">
        <v>8.28050445556088E-4</v>
      </c>
      <c r="AL429">
        <v>1.9087580469360277</v>
      </c>
      <c r="AM429">
        <v>-2.002661408928148</v>
      </c>
      <c r="AN429">
        <v>-0.90061969102270079</v>
      </c>
      <c r="AO429">
        <v>0.34972622357154448</v>
      </c>
      <c r="AP429">
        <v>-0.79900556895263908</v>
      </c>
      <c r="AQ429">
        <v>-2.1042755309982097</v>
      </c>
      <c r="AR429">
        <v>0.65263498102278539</v>
      </c>
      <c r="AS429">
        <v>73.798600778676629</v>
      </c>
      <c r="AT429">
        <v>1.2708103324954145</v>
      </c>
      <c r="AU429">
        <v>2.1042755309982097</v>
      </c>
      <c r="AV429">
        <v>-14.563597563667784</v>
      </c>
      <c r="AW429">
        <v>-7.3559010131286941E-5</v>
      </c>
      <c r="AX429">
        <v>-1.9262984674347838E-6</v>
      </c>
      <c r="AY429">
        <v>4.5464409064293435E-5</v>
      </c>
      <c r="AZ429">
        <v>3.8939272827406962E-5</v>
      </c>
      <c r="BA429">
        <v>-7.5485308598721731E-5</v>
      </c>
      <c r="BB429">
        <v>8.4842547532956527E-5</v>
      </c>
      <c r="BC429">
        <v>-0.87098432998525488</v>
      </c>
      <c r="BD429">
        <v>0.17482999006096267</v>
      </c>
      <c r="BE429">
        <v>7.1161712610798826</v>
      </c>
      <c r="BF429">
        <v>-4.3493971233305686</v>
      </c>
      <c r="BG429">
        <v>9.2099242252457625</v>
      </c>
      <c r="BH429">
        <v>-1.9189229741049165</v>
      </c>
      <c r="BI429">
        <v>5.5644235996753393</v>
      </c>
      <c r="BJ429" s="7">
        <v>-64.29433691960115</v>
      </c>
      <c r="BK429" s="7">
        <v>9.7475524086632692</v>
      </c>
      <c r="BL429" s="7">
        <v>11.128847199350679</v>
      </c>
      <c r="BM429" s="7">
        <v>-9.8371615019085201</v>
      </c>
      <c r="BN429" s="7">
        <v>-1.3081057504328193E-4</v>
      </c>
      <c r="BO429" s="7">
        <v>3.203766075729436E-4</v>
      </c>
      <c r="BP429">
        <v>-5.6542162603297598E-4</v>
      </c>
      <c r="BQ429">
        <v>2.9867761768593892E-4</v>
      </c>
      <c r="BR429">
        <v>1.8956603252966167E-4</v>
      </c>
      <c r="BS429">
        <v>7.233750679577931E-4</v>
      </c>
      <c r="BT429" s="23">
        <v>2.1873003753422542</v>
      </c>
    </row>
    <row r="430" spans="1:72">
      <c r="A430">
        <v>2</v>
      </c>
      <c r="B430">
        <v>197</v>
      </c>
      <c r="C430">
        <v>5.75</v>
      </c>
      <c r="D430">
        <v>5.75</v>
      </c>
      <c r="E430">
        <v>1.4572063703841094</v>
      </c>
      <c r="F430">
        <v>6.6061827482036177</v>
      </c>
      <c r="G430">
        <v>-9.0116803139400954</v>
      </c>
      <c r="H430">
        <v>13.40390729244772</v>
      </c>
      <c r="I430">
        <v>-5.3405181738599934</v>
      </c>
      <c r="J430">
        <v>9.3722127331538569</v>
      </c>
      <c r="K430">
        <v>-52.971882019061319</v>
      </c>
      <c r="L430">
        <v>16.313057478890467</v>
      </c>
      <c r="M430">
        <v>18.744425466307714</v>
      </c>
      <c r="N430" s="7">
        <v>-2.6077771686749252</v>
      </c>
      <c r="O430" s="7">
        <v>-6.2517673737492457E-5</v>
      </c>
      <c r="P430" s="7">
        <v>2.7216579082077431E-4</v>
      </c>
      <c r="Q430" s="7">
        <v>-1.171518440812218E-3</v>
      </c>
      <c r="R430" s="7">
        <v>4.9985318782574159E-4</v>
      </c>
      <c r="S430" s="7">
        <v>2.0964811708328187E-4</v>
      </c>
      <c r="T430">
        <v>1.2183876553100064E-3</v>
      </c>
      <c r="U430">
        <v>2.4190167355763186</v>
      </c>
      <c r="V430">
        <v>-2.6948395409560506</v>
      </c>
      <c r="W430">
        <v>0.39085853894273553</v>
      </c>
      <c r="X430">
        <v>-7.935669913789785</v>
      </c>
      <c r="Y430">
        <v>6.9322682863344021</v>
      </c>
      <c r="Z430">
        <v>-9.2362492883477181</v>
      </c>
      <c r="AA430">
        <v>8.0842587873410601</v>
      </c>
      <c r="AB430">
        <v>-50.501082070577326</v>
      </c>
      <c r="AC430">
        <v>14.009926964849209</v>
      </c>
      <c r="AD430" s="7">
        <v>16.16851757468212</v>
      </c>
      <c r="AE430" s="7">
        <v>-1.4675760606763788E-15</v>
      </c>
      <c r="AF430" s="7">
        <v>-1.4859383365034475E-4</v>
      </c>
      <c r="AG430" s="7">
        <v>8.8690327598005031E-5</v>
      </c>
      <c r="AH430" s="7">
        <v>-1.2204750631332813E-3</v>
      </c>
      <c r="AI430" s="7">
        <v>5.077826464566815E-4</v>
      </c>
      <c r="AJ430">
        <v>-5.9903506052339721E-5</v>
      </c>
      <c r="AK430">
        <v>1.2433274520051102E-3</v>
      </c>
      <c r="AL430">
        <v>-0.69119430060399489</v>
      </c>
      <c r="AM430">
        <v>2.4624901621673025</v>
      </c>
      <c r="AN430">
        <v>2.7575726219652474</v>
      </c>
      <c r="AO430">
        <v>-7.0396075625788024</v>
      </c>
      <c r="AP430">
        <v>9.6511849232454345</v>
      </c>
      <c r="AQ430">
        <v>-4.4311221391128859</v>
      </c>
      <c r="AR430">
        <v>7.0411535311791607</v>
      </c>
      <c r="AS430">
        <v>-45.600335476438524</v>
      </c>
      <c r="AT430">
        <v>12.240240658080285</v>
      </c>
      <c r="AU430">
        <v>14.082307062358321</v>
      </c>
      <c r="AV430">
        <v>-5.8482324053967298</v>
      </c>
      <c r="AW430">
        <v>5.8270636250290304E-5</v>
      </c>
      <c r="AX430">
        <v>7.7450996137157257E-5</v>
      </c>
      <c r="AY430">
        <v>-9.1514898313522065E-4</v>
      </c>
      <c r="AZ430">
        <v>3.7505681081629103E-4</v>
      </c>
      <c r="BA430">
        <v>1.3572163238744755E-4</v>
      </c>
      <c r="BB430">
        <v>9.1534995905326734E-4</v>
      </c>
      <c r="BC430">
        <v>1.5660188352397648</v>
      </c>
      <c r="BD430">
        <v>2.8135131598558405</v>
      </c>
      <c r="BE430">
        <v>7.8512447092042299</v>
      </c>
      <c r="BF430">
        <v>-9.0960144673515106</v>
      </c>
      <c r="BG430">
        <v>14.770713744288216</v>
      </c>
      <c r="BH430">
        <v>-4.1059558752281466</v>
      </c>
      <c r="BI430">
        <v>9.4383348097581816</v>
      </c>
      <c r="BJ430" s="7">
        <v>-52.739229749568992</v>
      </c>
      <c r="BK430" s="7">
        <v>16.486235906340362</v>
      </c>
      <c r="BL430" s="7">
        <v>18.876669619516363</v>
      </c>
      <c r="BM430" s="7">
        <v>-3.7762173907024459</v>
      </c>
      <c r="BN430" s="7">
        <v>-2.5084423056042488E-5</v>
      </c>
      <c r="BO430" s="7">
        <v>3.0236812765160409E-4</v>
      </c>
      <c r="BP430">
        <v>-1.1824818807557036E-3</v>
      </c>
      <c r="BQ430">
        <v>5.0515959890996105E-4</v>
      </c>
      <c r="BR430">
        <v>2.7728370459556161E-4</v>
      </c>
      <c r="BS430">
        <v>1.2269835252685709E-3</v>
      </c>
      <c r="BT430" s="23">
        <v>3.1994273607180208</v>
      </c>
    </row>
    <row r="431" spans="1:72">
      <c r="A431">
        <v>2</v>
      </c>
      <c r="B431">
        <v>198</v>
      </c>
      <c r="C431">
        <v>5.25</v>
      </c>
      <c r="D431">
        <v>5.75</v>
      </c>
      <c r="E431">
        <v>2.3811648587398482</v>
      </c>
      <c r="F431">
        <v>1.5336122184024545</v>
      </c>
      <c r="G431">
        <v>-7.1028680898524232</v>
      </c>
      <c r="H431">
        <v>9.0728872190136922</v>
      </c>
      <c r="I431">
        <v>-5.1581101418713891</v>
      </c>
      <c r="J431">
        <v>7.1154986804425402</v>
      </c>
      <c r="K431">
        <v>-43.292813154663996</v>
      </c>
      <c r="L431">
        <v>12.349250325290493</v>
      </c>
      <c r="M431">
        <v>14.23099736088508</v>
      </c>
      <c r="N431" s="7">
        <v>-5.0468992533748471</v>
      </c>
      <c r="O431" s="7">
        <v>7.843756281381661E-5</v>
      </c>
      <c r="P431" s="7">
        <v>2.334664119188557E-5</v>
      </c>
      <c r="Q431" s="7">
        <v>-9.2337285168080563E-4</v>
      </c>
      <c r="R431" s="7">
        <v>3.7839700806192996E-4</v>
      </c>
      <c r="S431" s="7">
        <v>1.0178420400570218E-4</v>
      </c>
      <c r="T431">
        <v>9.2501482845752084E-4</v>
      </c>
      <c r="U431">
        <v>1.1744331231426908</v>
      </c>
      <c r="V431">
        <v>6.8133888635299007</v>
      </c>
      <c r="W431">
        <v>2.6754975781337023</v>
      </c>
      <c r="X431">
        <v>-6.8625184882399175</v>
      </c>
      <c r="Y431">
        <v>11.912057612934248</v>
      </c>
      <c r="Z431">
        <v>-2.4231711712706456</v>
      </c>
      <c r="AA431">
        <v>7.1676143921024469</v>
      </c>
      <c r="AB431">
        <v>-36.611367234113544</v>
      </c>
      <c r="AC431">
        <v>12.558887166374809</v>
      </c>
      <c r="AD431" s="7">
        <v>14.335228784204894</v>
      </c>
      <c r="AE431" s="7">
        <v>-7.7297225123156821</v>
      </c>
      <c r="AF431" s="7">
        <v>2.5783699051700403E-4</v>
      </c>
      <c r="AG431" s="7">
        <v>-1.1125943033746947E-5</v>
      </c>
      <c r="AH431" s="7">
        <v>-8.9212740347120126E-4</v>
      </c>
      <c r="AI431" s="7">
        <v>3.8482055211168565E-4</v>
      </c>
      <c r="AJ431">
        <v>2.4671104748325706E-4</v>
      </c>
      <c r="AK431">
        <v>9.3178987097332908E-4</v>
      </c>
      <c r="AL431">
        <v>2.8466659324990808</v>
      </c>
      <c r="AM431">
        <v>3.4454513191949987</v>
      </c>
      <c r="AN431">
        <v>7.3809604817393675</v>
      </c>
      <c r="AO431">
        <v>-7.95727045859089</v>
      </c>
      <c r="AP431">
        <v>13.610169438465931</v>
      </c>
      <c r="AQ431">
        <v>-2.7837576375315649</v>
      </c>
      <c r="AR431">
        <v>8.196963537998748</v>
      </c>
      <c r="AS431">
        <v>-51.945010268233844</v>
      </c>
      <c r="AT431">
        <v>14.361722787645613</v>
      </c>
      <c r="AU431">
        <v>16.393927075997496</v>
      </c>
      <c r="AV431">
        <v>-6.3397869001584608</v>
      </c>
      <c r="AW431">
        <v>1.2839305629457574E-5</v>
      </c>
      <c r="AX431">
        <v>2.686474011948368E-4</v>
      </c>
      <c r="AY431">
        <v>-1.0344451596168136E-3</v>
      </c>
      <c r="AZ431">
        <v>4.4006176814884054E-4</v>
      </c>
      <c r="BA431">
        <v>2.8148670682429436E-4</v>
      </c>
      <c r="BB431">
        <v>1.065605259939834E-3</v>
      </c>
      <c r="BC431">
        <v>3.2479235402803095</v>
      </c>
      <c r="BD431">
        <v>2.8225651966023935</v>
      </c>
      <c r="BE431">
        <v>7.2331150217058475</v>
      </c>
      <c r="BF431">
        <v>-8.6423884248401368</v>
      </c>
      <c r="BG431">
        <v>13.947151468543971</v>
      </c>
      <c r="BH431">
        <v>-3.8914712502357292</v>
      </c>
      <c r="BI431">
        <v>8.9193113593898499</v>
      </c>
      <c r="BJ431" s="7">
        <v>-52.157338132094075</v>
      </c>
      <c r="BK431" s="7">
        <v>15.579056889405642</v>
      </c>
      <c r="BL431" s="7">
        <v>17.8386227187797</v>
      </c>
      <c r="BM431" s="7">
        <v>-4.5097254660631947</v>
      </c>
      <c r="BN431" s="7">
        <v>-1.2619026477856507E-5</v>
      </c>
      <c r="BO431" s="7">
        <v>2.7406671215386832E-4</v>
      </c>
      <c r="BP431">
        <v>-1.1235104952292067E-3</v>
      </c>
      <c r="BQ431">
        <v>4.7736246007621736E-4</v>
      </c>
      <c r="BR431">
        <v>2.6144768567601184E-4</v>
      </c>
      <c r="BS431">
        <v>1.1595104767206698E-3</v>
      </c>
      <c r="BT431" s="23">
        <v>3.0167040654924731</v>
      </c>
    </row>
    <row r="432" spans="1:72">
      <c r="A432">
        <v>2</v>
      </c>
      <c r="B432">
        <v>199</v>
      </c>
      <c r="C432">
        <v>5.25</v>
      </c>
      <c r="D432">
        <v>5.25</v>
      </c>
      <c r="E432">
        <v>2.4591090641712317</v>
      </c>
      <c r="F432">
        <v>10.81375797535282</v>
      </c>
      <c r="G432">
        <v>-8.0582249036851632</v>
      </c>
      <c r="H432">
        <v>15.713053386521274</v>
      </c>
      <c r="I432">
        <v>-2.4401863469972227</v>
      </c>
      <c r="J432">
        <v>9.0766198667592484</v>
      </c>
      <c r="K432">
        <v>-58.700945460873278</v>
      </c>
      <c r="L432">
        <v>15.943708621111382</v>
      </c>
      <c r="M432">
        <v>18.153239733518497</v>
      </c>
      <c r="N432" s="7">
        <v>-5.8037018619323018</v>
      </c>
      <c r="O432" s="7">
        <v>-9.8978818099588114E-5</v>
      </c>
      <c r="P432" s="7">
        <v>4.4407336112721766E-4</v>
      </c>
      <c r="Q432" s="7">
        <v>-1.0475692374790808E-3</v>
      </c>
      <c r="R432" s="7">
        <v>4.8853586094084944E-4</v>
      </c>
      <c r="S432" s="7">
        <v>3.4509454302762954E-4</v>
      </c>
      <c r="T432">
        <v>1.179960582678712E-3</v>
      </c>
      <c r="U432">
        <v>3.9818601118572152</v>
      </c>
      <c r="V432">
        <v>2.4849251022243561</v>
      </c>
      <c r="W432">
        <v>15.478216612776441</v>
      </c>
      <c r="X432">
        <v>-7.1968214982606975</v>
      </c>
      <c r="Y432">
        <v>18.676963874153905</v>
      </c>
      <c r="Z432">
        <v>-0.71382215915310709</v>
      </c>
      <c r="AA432">
        <v>9.6953930166535063</v>
      </c>
      <c r="AB432">
        <v>-66.036447817192794</v>
      </c>
      <c r="AC432">
        <v>17.172912264757215</v>
      </c>
      <c r="AD432" s="7">
        <v>19.390786033307013</v>
      </c>
      <c r="AE432" s="7">
        <v>-6.9112928998821577</v>
      </c>
      <c r="AF432" s="7">
        <v>-1.8876113179792841E-4</v>
      </c>
      <c r="AG432" s="7">
        <v>6.5580281638795532E-4</v>
      </c>
      <c r="AH432" s="7">
        <v>-9.3558679477389012E-4</v>
      </c>
      <c r="AI432" s="7">
        <v>5.2620025098902947E-4</v>
      </c>
      <c r="AJ432">
        <v>4.6704168459002688E-4</v>
      </c>
      <c r="AK432">
        <v>1.2604010921649542E-3</v>
      </c>
      <c r="AL432">
        <v>5.3889425145002381</v>
      </c>
      <c r="AM432">
        <v>3.3253347056196643</v>
      </c>
      <c r="AN432">
        <v>16.289713632565146</v>
      </c>
      <c r="AO432">
        <v>-8.4443501828346292</v>
      </c>
      <c r="AP432">
        <v>20.452984715761875</v>
      </c>
      <c r="AQ432">
        <v>-0.83793637757706563</v>
      </c>
      <c r="AR432">
        <v>10.645460546669471</v>
      </c>
      <c r="AS432">
        <v>-63.755575881198908</v>
      </c>
      <c r="AT432">
        <v>18.851193479577411</v>
      </c>
      <c r="AU432">
        <v>21.290921093338941</v>
      </c>
      <c r="AV432">
        <v>-5.837111151442234</v>
      </c>
      <c r="AW432">
        <v>-1.6634668672932306E-4</v>
      </c>
      <c r="AX432">
        <v>6.7633794352213103E-4</v>
      </c>
      <c r="AY432">
        <v>-1.0977655237684875E-3</v>
      </c>
      <c r="AZ432">
        <v>5.7762495885764367E-4</v>
      </c>
      <c r="BA432">
        <v>5.0999125679280794E-4</v>
      </c>
      <c r="BB432">
        <v>1.3839098710670184E-3</v>
      </c>
      <c r="BC432">
        <v>5.8845145014554463</v>
      </c>
      <c r="BD432">
        <v>3.3606611947066818</v>
      </c>
      <c r="BE432">
        <v>11.44981386344322</v>
      </c>
      <c r="BF432">
        <v>-8.7337098178764361</v>
      </c>
      <c r="BG432">
        <v>17.030012067078587</v>
      </c>
      <c r="BH432">
        <v>-2.2195370089286861</v>
      </c>
      <c r="BI432">
        <v>9.6247745380036367</v>
      </c>
      <c r="BJ432" s="7">
        <v>-57.424414636764752</v>
      </c>
      <c r="BK432" s="7">
        <v>16.931711714417197</v>
      </c>
      <c r="BL432" s="7">
        <v>19.249549076007273</v>
      </c>
      <c r="BM432" s="7">
        <v>-5.4761965287564491</v>
      </c>
      <c r="BN432" s="7">
        <v>-7.0361285977984958E-5</v>
      </c>
      <c r="BO432" s="7">
        <v>4.5543363748989132E-4</v>
      </c>
      <c r="BP432">
        <v>-1.1353822763239345E-3</v>
      </c>
      <c r="BQ432">
        <v>5.1880955404893766E-4</v>
      </c>
      <c r="BR432">
        <v>3.8507235151190636E-4</v>
      </c>
      <c r="BS432">
        <v>1.2512206899404714E-3</v>
      </c>
      <c r="BT432" s="23">
        <v>4.4431425174449686</v>
      </c>
    </row>
    <row r="433" spans="1:72">
      <c r="A433">
        <v>2</v>
      </c>
      <c r="B433">
        <v>200</v>
      </c>
      <c r="C433">
        <v>5.75</v>
      </c>
      <c r="D433">
        <v>5.25</v>
      </c>
      <c r="E433">
        <v>3.6629531159300037</v>
      </c>
      <c r="F433">
        <v>16.472023915184657</v>
      </c>
      <c r="G433">
        <v>-9.1563424291092712</v>
      </c>
      <c r="H433">
        <v>21.241417115838715</v>
      </c>
      <c r="I433">
        <v>-1.106440084724051</v>
      </c>
      <c r="J433">
        <v>11.173928600281382</v>
      </c>
      <c r="K433">
        <v>-62.48570930497781</v>
      </c>
      <c r="L433">
        <v>19.768326512234143</v>
      </c>
      <c r="M433">
        <v>22.347857200562764</v>
      </c>
      <c r="N433" s="7">
        <v>-5.0401393906833354</v>
      </c>
      <c r="O433" s="7">
        <v>-1.545400995712844E-4</v>
      </c>
      <c r="P433" s="7">
        <v>6.7804950238026316E-4</v>
      </c>
      <c r="Q433" s="7">
        <v>-1.1903245157842098E-3</v>
      </c>
      <c r="R433" s="7">
        <v>6.057271016121251E-4</v>
      </c>
      <c r="S433" s="7">
        <v>5.2350940280897879E-4</v>
      </c>
      <c r="T433">
        <v>1.4526107180365805E-3</v>
      </c>
      <c r="U433">
        <v>6.0404931093343954</v>
      </c>
      <c r="V433">
        <v>3.8340581380700187</v>
      </c>
      <c r="W433">
        <v>17.456029165001237</v>
      </c>
      <c r="X433">
        <v>-10.009186262276915</v>
      </c>
      <c r="Y433">
        <v>22.751791080039755</v>
      </c>
      <c r="Z433">
        <v>-1.4617037769684984</v>
      </c>
      <c r="AA433">
        <v>12.106747428504127</v>
      </c>
      <c r="AB433">
        <v>-62.11712375115961</v>
      </c>
      <c r="AC433">
        <v>21.397446403430241</v>
      </c>
      <c r="AD433" s="7">
        <v>24.213494857008254</v>
      </c>
      <c r="AE433" s="7">
        <v>-3.7520568702161441</v>
      </c>
      <c r="AF433" s="7">
        <v>-1.6594292343533797E-4</v>
      </c>
      <c r="AG433" s="7">
        <v>7.1948519331519075E-4</v>
      </c>
      <c r="AH433" s="7">
        <v>-1.3011942140959917E-3</v>
      </c>
      <c r="AI433" s="7">
        <v>6.5564544291745049E-4</v>
      </c>
      <c r="AJ433">
        <v>5.5354226987985281E-4</v>
      </c>
      <c r="AK433">
        <v>1.5738771657055302E-3</v>
      </c>
      <c r="AL433">
        <v>6.3870261909213761</v>
      </c>
      <c r="AM433">
        <v>3.2341688398596862</v>
      </c>
      <c r="AN433">
        <v>12.770507288823797</v>
      </c>
      <c r="AO433">
        <v>-8.9586891827146253</v>
      </c>
      <c r="AP433">
        <v>18.150911837330035</v>
      </c>
      <c r="AQ433">
        <v>-2.1462357086465502</v>
      </c>
      <c r="AR433">
        <v>10.148573772988293</v>
      </c>
      <c r="AS433">
        <v>-59.011838260518104</v>
      </c>
      <c r="AT433">
        <v>17.86691454047731</v>
      </c>
      <c r="AU433">
        <v>20.297147545976586</v>
      </c>
      <c r="AV433">
        <v>-5.025698594053928</v>
      </c>
      <c r="AW433">
        <v>-1.0187020991844707E-4</v>
      </c>
      <c r="AX433">
        <v>5.1799178926422362E-4</v>
      </c>
      <c r="AY433">
        <v>-1.1646295937529018E-3</v>
      </c>
      <c r="AZ433">
        <v>5.4746537865292262E-4</v>
      </c>
      <c r="BA433">
        <v>4.1612157934577652E-4</v>
      </c>
      <c r="BB433">
        <v>1.3193145904884802E-3</v>
      </c>
      <c r="BC433">
        <v>4.8014028386050454</v>
      </c>
      <c r="BD433">
        <v>2.1614944919805557</v>
      </c>
      <c r="BE433">
        <v>11.033781991140582</v>
      </c>
      <c r="BF433">
        <v>-9.3838224284286529</v>
      </c>
      <c r="BG433">
        <v>16.9772092700385</v>
      </c>
      <c r="BH433">
        <v>-3.7819327869173627</v>
      </c>
      <c r="BI433">
        <v>10.379571028477931</v>
      </c>
      <c r="BJ433" s="7">
        <v>-57.651075991765317</v>
      </c>
      <c r="BK433" s="7">
        <v>18.170610806032244</v>
      </c>
      <c r="BL433" s="7">
        <v>20.759142056955863</v>
      </c>
      <c r="BM433" s="7">
        <v>-3.1590042602934787</v>
      </c>
      <c r="BN433" s="7">
        <v>-1.168107494421254E-4</v>
      </c>
      <c r="BO433" s="7">
        <v>4.5988793800328054E-4</v>
      </c>
      <c r="BP433">
        <v>-1.2198969156957218E-3</v>
      </c>
      <c r="BQ433">
        <v>5.5677102516736793E-4</v>
      </c>
      <c r="BR433">
        <v>3.4307718856115514E-4</v>
      </c>
      <c r="BS433">
        <v>1.3493442337021303E-3</v>
      </c>
      <c r="BT433" s="23">
        <v>3.9585829449363401</v>
      </c>
    </row>
    <row r="434" spans="1:72">
      <c r="A434">
        <v>2</v>
      </c>
      <c r="B434">
        <v>201</v>
      </c>
      <c r="C434">
        <v>6.75</v>
      </c>
      <c r="D434">
        <v>4.25</v>
      </c>
      <c r="E434">
        <v>16.844649814203887</v>
      </c>
      <c r="F434">
        <v>37.885042799315997</v>
      </c>
      <c r="G434">
        <v>-7.8643616362117674</v>
      </c>
      <c r="H434">
        <v>40.499636681452195</v>
      </c>
      <c r="I434">
        <v>14.230055932067694</v>
      </c>
      <c r="J434">
        <v>13.134790374692251</v>
      </c>
      <c r="K434">
        <v>-71.610043575114759</v>
      </c>
      <c r="L434">
        <v>25.246420037386276</v>
      </c>
      <c r="M434">
        <v>40.499636681452195</v>
      </c>
      <c r="N434" s="7">
        <v>-18.415773633064198</v>
      </c>
      <c r="O434" s="7">
        <v>2.767323195961503E-5</v>
      </c>
      <c r="P434" s="7">
        <v>1.3952987759919071E-3</v>
      </c>
      <c r="Q434" s="7">
        <v>-1.0223670127075251E-3</v>
      </c>
      <c r="R434" s="7">
        <v>7.7358297506185762E-4</v>
      </c>
      <c r="S434" s="7">
        <v>1.4229720079515222E-3</v>
      </c>
      <c r="T434">
        <v>1.7075227487099935E-3</v>
      </c>
      <c r="U434">
        <v>16.418907784055968</v>
      </c>
      <c r="V434">
        <v>20.145527659063355</v>
      </c>
      <c r="W434">
        <v>42.862116089849991</v>
      </c>
      <c r="X434">
        <v>-9.3299551590697689</v>
      </c>
      <c r="Y434">
        <v>46.20276437906189</v>
      </c>
      <c r="Z434">
        <v>16.804879369851456</v>
      </c>
      <c r="AA434">
        <v>14.698942504605217</v>
      </c>
      <c r="AB434">
        <v>-70.299778451686393</v>
      </c>
      <c r="AC434">
        <v>28.407309958753025</v>
      </c>
      <c r="AD434" s="7">
        <v>46.20276437906189</v>
      </c>
      <c r="AE434" s="7">
        <v>-19.426444940934989</v>
      </c>
      <c r="AF434" s="7">
        <v>8.0810244735306586E-5</v>
      </c>
      <c r="AG434" s="7">
        <v>1.5573884927364532E-3</v>
      </c>
      <c r="AH434" s="7">
        <v>-1.2128941706790646E-3</v>
      </c>
      <c r="AI434" s="7">
        <v>8.7043673197444214E-4</v>
      </c>
      <c r="AJ434">
        <v>1.6381987374717599E-3</v>
      </c>
      <c r="AK434">
        <v>1.9108625255986867E-3</v>
      </c>
      <c r="AL434">
        <v>18.902293124674006</v>
      </c>
      <c r="AM434">
        <v>14.54609863947463</v>
      </c>
      <c r="AN434">
        <v>34.384146437187724</v>
      </c>
      <c r="AO434">
        <v>-10.30615560098868</v>
      </c>
      <c r="AP434">
        <v>38.769103745599232</v>
      </c>
      <c r="AQ434">
        <v>10.161141331063121</v>
      </c>
      <c r="AR434">
        <v>14.303981207268055</v>
      </c>
      <c r="AS434">
        <v>-66.951715512726267</v>
      </c>
      <c r="AT434">
        <v>26.637912652160317</v>
      </c>
      <c r="AU434">
        <v>38.769103745599232</v>
      </c>
      <c r="AV434">
        <v>-13.177668199483822</v>
      </c>
      <c r="AW434">
        <v>-8.6433674290650314E-6</v>
      </c>
      <c r="AX434">
        <v>1.2808297394222882E-3</v>
      </c>
      <c r="AY434">
        <v>-1.3398002281285201E-3</v>
      </c>
      <c r="AZ434">
        <v>8.1622010916322305E-4</v>
      </c>
      <c r="BA434">
        <v>1.2721863719932231E-3</v>
      </c>
      <c r="BB434">
        <v>1.8595175569448427E-3</v>
      </c>
      <c r="BC434">
        <v>14.679073522998703</v>
      </c>
      <c r="BD434">
        <v>13.517458309848729</v>
      </c>
      <c r="BE434">
        <v>32.92500134540002</v>
      </c>
      <c r="BF434">
        <v>-10.114177692064905</v>
      </c>
      <c r="BG434">
        <v>37.237640639806543</v>
      </c>
      <c r="BH434">
        <v>9.2048190154422045</v>
      </c>
      <c r="BI434">
        <v>14.016410812182169</v>
      </c>
      <c r="BJ434" s="7">
        <v>-66.906821037669246</v>
      </c>
      <c r="BK434" s="7">
        <v>25.993372203712774</v>
      </c>
      <c r="BL434" s="7">
        <v>37.237640639806543</v>
      </c>
      <c r="BM434" s="7">
        <v>-12.508916278948794</v>
      </c>
      <c r="BN434" s="7">
        <v>-2.6993173137182695E-5</v>
      </c>
      <c r="BO434" s="7">
        <v>1.2344971241736557E-3</v>
      </c>
      <c r="BP434">
        <v>-1.3148430999684359E-3</v>
      </c>
      <c r="BQ434">
        <v>7.9647055588322061E-4</v>
      </c>
      <c r="BR434">
        <v>1.2075039510364731E-3</v>
      </c>
      <c r="BS434">
        <v>1.8221334055836839E-3</v>
      </c>
      <c r="BT434" s="23">
        <v>13.932737896574627</v>
      </c>
    </row>
    <row r="435" spans="1:72">
      <c r="A435">
        <v>2</v>
      </c>
      <c r="B435">
        <v>202</v>
      </c>
      <c r="C435">
        <v>6.75</v>
      </c>
      <c r="D435">
        <v>4.75</v>
      </c>
      <c r="E435">
        <v>11.516835413167806</v>
      </c>
      <c r="F435">
        <v>32.766130447122933</v>
      </c>
      <c r="G435">
        <v>-12.265746984270956</v>
      </c>
      <c r="H435">
        <v>38.368980702204055</v>
      </c>
      <c r="I435">
        <v>5.9139851580866818</v>
      </c>
      <c r="J435">
        <v>16.227497772058687</v>
      </c>
      <c r="K435">
        <v>-65.449631956538951</v>
      </c>
      <c r="L435">
        <v>29.469209260546094</v>
      </c>
      <c r="M435">
        <v>38.368980702204055</v>
      </c>
      <c r="N435" s="7">
        <v>-7.0069954617167536</v>
      </c>
      <c r="O435" s="7">
        <v>-1.1492353241976272E-4</v>
      </c>
      <c r="P435" s="7">
        <v>1.2662806447873284E-3</v>
      </c>
      <c r="Q435" s="7">
        <v>-1.5945471079552252E-3</v>
      </c>
      <c r="R435" s="7">
        <v>9.0297470052129643E-4</v>
      </c>
      <c r="S435" s="7">
        <v>1.1513571123675658E-3</v>
      </c>
      <c r="T435">
        <v>2.1095747103676349E-3</v>
      </c>
      <c r="U435">
        <v>13.284889758087225</v>
      </c>
      <c r="V435">
        <v>5.073853867979162</v>
      </c>
      <c r="W435">
        <v>25.761049722424985</v>
      </c>
      <c r="X435">
        <v>-10.914596869395503</v>
      </c>
      <c r="Y435">
        <v>30.454687009877283</v>
      </c>
      <c r="Z435">
        <v>0.38021658052686291</v>
      </c>
      <c r="AA435">
        <v>15.03723521467521</v>
      </c>
      <c r="AB435">
        <v>-66.730697493649757</v>
      </c>
      <c r="AC435">
        <v>26.765406402324352</v>
      </c>
      <c r="AD435" s="7">
        <v>30.454687009877283</v>
      </c>
      <c r="AE435" s="7">
        <v>-2.6634894415404178</v>
      </c>
      <c r="AF435" s="7">
        <v>-2.7148011859423469E-4</v>
      </c>
      <c r="AG435" s="7">
        <v>1.0731876119447518E-3</v>
      </c>
      <c r="AH435" s="7">
        <v>-1.4188975930214183E-3</v>
      </c>
      <c r="AI435" s="7">
        <v>8.2012668262622347E-4</v>
      </c>
      <c r="AJ435">
        <v>8.0170749335051715E-4</v>
      </c>
      <c r="AK435">
        <v>1.9548405779077852E-3</v>
      </c>
      <c r="AL435">
        <v>9.2504710771212437</v>
      </c>
      <c r="AM435">
        <v>5.4268224537591987</v>
      </c>
      <c r="AN435">
        <v>24.009982846603062</v>
      </c>
      <c r="AO435">
        <v>-11.697877019897753</v>
      </c>
      <c r="AP435">
        <v>29.657404936786222</v>
      </c>
      <c r="AQ435">
        <v>-0.22059963642396241</v>
      </c>
      <c r="AR435">
        <v>14.939002286605092</v>
      </c>
      <c r="AS435">
        <v>-64.22999267363052</v>
      </c>
      <c r="AT435">
        <v>26.536435107399676</v>
      </c>
      <c r="AU435">
        <v>29.878004573210184</v>
      </c>
      <c r="AV435">
        <v>-2.1609061526597113</v>
      </c>
      <c r="AW435">
        <v>-2.2127424386271779E-4</v>
      </c>
      <c r="AX435">
        <v>9.8663118167213173E-4</v>
      </c>
      <c r="AY435">
        <v>-1.520724012586706E-3</v>
      </c>
      <c r="AZ435">
        <v>8.1311070589489215E-4</v>
      </c>
      <c r="BA435">
        <v>7.6535693780941392E-4</v>
      </c>
      <c r="BB435">
        <v>1.9420702972586593E-3</v>
      </c>
      <c r="BC435">
        <v>8.8310415901086756</v>
      </c>
      <c r="BD435">
        <v>10.209521908656592</v>
      </c>
      <c r="BE435">
        <v>29.236714960080256</v>
      </c>
      <c r="BF435">
        <v>-11.276393127813138</v>
      </c>
      <c r="BG435">
        <v>34.476611608089271</v>
      </c>
      <c r="BH435">
        <v>4.969625260647577</v>
      </c>
      <c r="BI435">
        <v>14.753493173720848</v>
      </c>
      <c r="BJ435" s="7">
        <v>-65.076723244153655</v>
      </c>
      <c r="BK435" s="7">
        <v>26.743913449704078</v>
      </c>
      <c r="BL435" s="7">
        <v>34.476611608089271</v>
      </c>
      <c r="BM435" s="7">
        <v>-7.5366401626154911</v>
      </c>
      <c r="BN435" s="7">
        <v>-1.0558269487769E-4</v>
      </c>
      <c r="BO435" s="7">
        <v>1.1311848534648512E-3</v>
      </c>
      <c r="BP435">
        <v>-1.4659311066157049E-3</v>
      </c>
      <c r="BQ435">
        <v>8.1946811074924762E-4</v>
      </c>
      <c r="BR435">
        <v>1.0256021585871612E-3</v>
      </c>
      <c r="BS435">
        <v>1.9179541125837096E-3</v>
      </c>
      <c r="BT435" s="23">
        <v>11.833871060621055</v>
      </c>
    </row>
    <row r="436" spans="1:72">
      <c r="A436">
        <v>2</v>
      </c>
      <c r="B436">
        <v>203</v>
      </c>
      <c r="C436">
        <v>6.25</v>
      </c>
      <c r="D436">
        <v>4.75</v>
      </c>
      <c r="E436">
        <v>5.8759763185715137</v>
      </c>
      <c r="F436">
        <v>23.392570797261104</v>
      </c>
      <c r="G436">
        <v>-11.185707872509056</v>
      </c>
      <c r="H436">
        <v>28.840885791021911</v>
      </c>
      <c r="I436">
        <v>0.42766132481070684</v>
      </c>
      <c r="J436">
        <v>14.206612233105602</v>
      </c>
      <c r="K436">
        <v>-64.030294149073214</v>
      </c>
      <c r="L436">
        <v>25.293268026025142</v>
      </c>
      <c r="M436">
        <v>28.840885791021911</v>
      </c>
      <c r="N436" s="7">
        <v>-3.5415571673938704</v>
      </c>
      <c r="O436" s="7">
        <v>-1.8879820805158755E-4</v>
      </c>
      <c r="P436" s="7">
        <v>9.497804330632284E-4</v>
      </c>
      <c r="Q436" s="7">
        <v>-1.4541420234261712E-3</v>
      </c>
      <c r="R436" s="7">
        <v>7.7501845804808366E-4</v>
      </c>
      <c r="S436" s="7">
        <v>7.6098222501164083E-4</v>
      </c>
      <c r="T436">
        <v>1.8468595903037188E-3</v>
      </c>
      <c r="U436">
        <v>8.7805641347497829</v>
      </c>
      <c r="V436">
        <v>5.8725273845770785</v>
      </c>
      <c r="W436">
        <v>21.834478732480971</v>
      </c>
      <c r="X436">
        <v>-10.224793277429182</v>
      </c>
      <c r="Y436">
        <v>26.824330721957978</v>
      </c>
      <c r="Z436">
        <v>0.88267539510007431</v>
      </c>
      <c r="AA436">
        <v>12.970827663428953</v>
      </c>
      <c r="AB436">
        <v>-63.98693222996873</v>
      </c>
      <c r="AC436">
        <v>23.139451988799319</v>
      </c>
      <c r="AD436" s="7">
        <v>26.824330721957978</v>
      </c>
      <c r="AE436" s="7">
        <v>-5.2323558073598893</v>
      </c>
      <c r="AF436" s="7">
        <v>-1.5857233928512107E-4</v>
      </c>
      <c r="AG436" s="7">
        <v>8.7895449832863415E-4</v>
      </c>
      <c r="AH436" s="7">
        <v>-1.3292231260657774E-3</v>
      </c>
      <c r="AI436" s="7">
        <v>7.0902274794955257E-4</v>
      </c>
      <c r="AJ436">
        <v>7.2038215904351305E-4</v>
      </c>
      <c r="AK436">
        <v>1.6862075962457521E-3</v>
      </c>
      <c r="AL436">
        <v>8.3121018351174136</v>
      </c>
      <c r="AM436">
        <v>8.3784683221542036</v>
      </c>
      <c r="AN436">
        <v>26.632743468204989</v>
      </c>
      <c r="AO436">
        <v>-9.5610350016575865</v>
      </c>
      <c r="AP436">
        <v>30.7237007117503</v>
      </c>
      <c r="AQ436">
        <v>4.2875110786088904</v>
      </c>
      <c r="AR436">
        <v>13.218094816570705</v>
      </c>
      <c r="AS436">
        <v>-66.834979768256545</v>
      </c>
      <c r="AT436">
        <v>23.941292567042733</v>
      </c>
      <c r="AU436">
        <v>30.7237007117503</v>
      </c>
      <c r="AV436">
        <v>-8.3899243377269475</v>
      </c>
      <c r="AW436">
        <v>-1.3811818897198106E-4</v>
      </c>
      <c r="AX436">
        <v>1.0484096955213277E-3</v>
      </c>
      <c r="AY436">
        <v>-1.2429345502154791E-3</v>
      </c>
      <c r="AZ436">
        <v>7.3359218072950388E-4</v>
      </c>
      <c r="BA436">
        <v>9.1029150654934666E-4</v>
      </c>
      <c r="BB436">
        <v>1.7183523261541918E-3</v>
      </c>
      <c r="BC436">
        <v>10.503363537107754</v>
      </c>
      <c r="BD436">
        <v>9.2880666183271892</v>
      </c>
      <c r="BE436">
        <v>27.892695932753927</v>
      </c>
      <c r="BF436">
        <v>-10.397994629482207</v>
      </c>
      <c r="BG436">
        <v>32.542132072359841</v>
      </c>
      <c r="BH436">
        <v>4.6386304787212751</v>
      </c>
      <c r="BI436">
        <v>13.951750796819283</v>
      </c>
      <c r="BJ436" s="7">
        <v>-65.908318698421567</v>
      </c>
      <c r="BK436" s="7">
        <v>25.28340196739429</v>
      </c>
      <c r="BL436" s="7">
        <v>32.542132072359841</v>
      </c>
      <c r="BM436" s="7">
        <v>-8.0073877575907542</v>
      </c>
      <c r="BN436" s="7">
        <v>-1.2130053955481399E-4</v>
      </c>
      <c r="BO436" s="7">
        <v>1.088000365882919E-3</v>
      </c>
      <c r="BP436">
        <v>-1.3517393018326915E-3</v>
      </c>
      <c r="BQ436">
        <v>7.7471614924642452E-4</v>
      </c>
      <c r="BR436">
        <v>9.6669982632810502E-4</v>
      </c>
      <c r="BS436">
        <v>1.8137276035865067E-3</v>
      </c>
      <c r="BT436" s="23">
        <v>11.154228765324337</v>
      </c>
    </row>
    <row r="437" spans="1:72">
      <c r="A437">
        <v>2</v>
      </c>
      <c r="B437">
        <v>204</v>
      </c>
      <c r="C437">
        <v>6.25</v>
      </c>
      <c r="D437">
        <v>4.25</v>
      </c>
      <c r="E437">
        <v>10.36045421564976</v>
      </c>
      <c r="F437">
        <v>30.065939775634472</v>
      </c>
      <c r="G437">
        <v>-8.5563033769771142</v>
      </c>
      <c r="H437">
        <v>33.262598045788494</v>
      </c>
      <c r="I437">
        <v>7.1637959454957336</v>
      </c>
      <c r="J437">
        <v>13.049401050146379</v>
      </c>
      <c r="K437">
        <v>-69.514174729669833</v>
      </c>
      <c r="L437">
        <v>24.004839856750266</v>
      </c>
      <c r="M437">
        <v>33.262598045788494</v>
      </c>
      <c r="N437" s="7">
        <v>-11.434902971038115</v>
      </c>
      <c r="O437" s="7">
        <v>-1.148851588128108E-4</v>
      </c>
      <c r="P437" s="7">
        <v>1.1659714025862046E-3</v>
      </c>
      <c r="Q437" s="7">
        <v>-1.1123194390070177E-3</v>
      </c>
      <c r="R437" s="7">
        <v>7.3553935190689426E-4</v>
      </c>
      <c r="S437" s="7">
        <v>1.0510862437733937E-3</v>
      </c>
      <c r="T437">
        <v>1.6964221365190319E-3</v>
      </c>
      <c r="U437">
        <v>12.127918197385265</v>
      </c>
      <c r="V437">
        <v>12.658764267237151</v>
      </c>
      <c r="W437">
        <v>34.908551378279199</v>
      </c>
      <c r="X437">
        <v>-6.5659677775543051</v>
      </c>
      <c r="Y437">
        <v>36.701675839371816</v>
      </c>
      <c r="Z437">
        <v>10.865639806144536</v>
      </c>
      <c r="AA437">
        <v>12.91801801661364</v>
      </c>
      <c r="AB437">
        <v>-74.725341644368427</v>
      </c>
      <c r="AC437">
        <v>24.313197016054289</v>
      </c>
      <c r="AD437" s="7">
        <v>36.701675839371816</v>
      </c>
      <c r="AE437" s="7">
        <v>-15.268129865219652</v>
      </c>
      <c r="AF437" s="7">
        <v>-1.0474297771715455E-4</v>
      </c>
      <c r="AG437" s="7">
        <v>1.3414931845005813E-3</v>
      </c>
      <c r="AH437" s="7">
        <v>-8.5357581108206476E-4</v>
      </c>
      <c r="AI437" s="7">
        <v>7.4498781423631792E-4</v>
      </c>
      <c r="AJ437">
        <v>1.2367502067834268E-3</v>
      </c>
      <c r="AK437">
        <v>1.6793423421597783E-3</v>
      </c>
      <c r="AL437">
        <v>14.270194693654906</v>
      </c>
      <c r="AM437">
        <v>14.952479892395582</v>
      </c>
      <c r="AN437">
        <v>36.091004479942626</v>
      </c>
      <c r="AO437">
        <v>-7.322506564181066</v>
      </c>
      <c r="AP437">
        <v>38.379751667307993</v>
      </c>
      <c r="AQ437">
        <v>12.663732705030215</v>
      </c>
      <c r="AR437">
        <v>12.85800948113889</v>
      </c>
      <c r="AS437">
        <v>-72.642668624143383</v>
      </c>
      <c r="AT437">
        <v>24.49903498764672</v>
      </c>
      <c r="AU437">
        <v>38.379751667307993</v>
      </c>
      <c r="AV437">
        <v>-17.126231299580081</v>
      </c>
      <c r="AW437">
        <v>-2.3436752254882965E-5</v>
      </c>
      <c r="AX437">
        <v>1.3505673459356736E-3</v>
      </c>
      <c r="AY437">
        <v>-9.519258533435324E-4</v>
      </c>
      <c r="AZ437">
        <v>7.5068213013262865E-4</v>
      </c>
      <c r="BA437">
        <v>1.3271305936807907E-3</v>
      </c>
      <c r="BB437">
        <v>1.6715412325480508E-3</v>
      </c>
      <c r="BC437">
        <v>15.313045311701458</v>
      </c>
      <c r="BD437">
        <v>12.204759166544752</v>
      </c>
      <c r="BE437">
        <v>31.97431368695511</v>
      </c>
      <c r="BF437">
        <v>-9.7193083012614725</v>
      </c>
      <c r="BG437">
        <v>35.952212046515385</v>
      </c>
      <c r="BH437">
        <v>8.2268608069844742</v>
      </c>
      <c r="BI437">
        <v>13.862675619765454</v>
      </c>
      <c r="BJ437" s="7">
        <v>-67.741797757542187</v>
      </c>
      <c r="BK437" s="7">
        <v>25.585014073560966</v>
      </c>
      <c r="BL437" s="7">
        <v>35.952212046515385</v>
      </c>
      <c r="BM437" s="7">
        <v>-11.684693262907778</v>
      </c>
      <c r="BN437" s="7">
        <v>-6.8182574817839532E-5</v>
      </c>
      <c r="BO437" s="7">
        <v>1.2168384690088364E-3</v>
      </c>
      <c r="BP437">
        <v>-1.2635100791639983E-3</v>
      </c>
      <c r="BQ437">
        <v>7.8395793442062513E-4</v>
      </c>
      <c r="BR437">
        <v>1.1486558941909968E-3</v>
      </c>
      <c r="BS437">
        <v>1.802147830569516E-3</v>
      </c>
      <c r="BT437" s="23">
        <v>13.25372185604996</v>
      </c>
    </row>
    <row r="438" spans="1:72">
      <c r="A438">
        <v>2</v>
      </c>
      <c r="B438">
        <v>205</v>
      </c>
      <c r="C438">
        <v>6.75</v>
      </c>
      <c r="D438">
        <v>5.75</v>
      </c>
      <c r="E438">
        <v>-4.9815522670653758</v>
      </c>
      <c r="F438">
        <v>7.6835587357292567</v>
      </c>
      <c r="G438">
        <v>-6.8596701430739717</v>
      </c>
      <c r="H438">
        <v>10.686758889342299</v>
      </c>
      <c r="I438">
        <v>-7.9847524206784168</v>
      </c>
      <c r="J438">
        <v>9.3357556550103578</v>
      </c>
      <c r="K438">
        <v>-66.355940305713887</v>
      </c>
      <c r="L438">
        <v>16.179030703612678</v>
      </c>
      <c r="M438">
        <v>18.671511310020716</v>
      </c>
      <c r="N438" s="7">
        <v>-2.796374243274613E-15</v>
      </c>
      <c r="O438" s="7">
        <v>-6.6185097736722552E-4</v>
      </c>
      <c r="P438" s="7">
        <v>7.3210314555248489E-4</v>
      </c>
      <c r="Q438" s="7">
        <v>-1.5114937877322861E-3</v>
      </c>
      <c r="R438" s="7">
        <v>8.3957992368568818E-4</v>
      </c>
      <c r="S438" s="7">
        <v>7.0252168185259371E-5</v>
      </c>
      <c r="T438">
        <v>2.0561423995332016E-3</v>
      </c>
      <c r="U438">
        <v>0.81060194059916457</v>
      </c>
      <c r="V438">
        <v>-7.7529672787905239</v>
      </c>
      <c r="W438">
        <v>-1.8185576305894593E-2</v>
      </c>
      <c r="X438">
        <v>-5.49250717808175</v>
      </c>
      <c r="Y438">
        <v>2.8318893965220782</v>
      </c>
      <c r="Z438">
        <v>-10.603042251618497</v>
      </c>
      <c r="AA438">
        <v>6.7174658240702874</v>
      </c>
      <c r="AB438">
        <v>-62.575094521608122</v>
      </c>
      <c r="AC438">
        <v>11.73834204479269</v>
      </c>
      <c r="AD438" s="7">
        <v>13.434931648140575</v>
      </c>
      <c r="AE438" s="7">
        <v>2.544839339257976E-15</v>
      </c>
      <c r="AF438" s="7">
        <v>-1.2968842569106023E-3</v>
      </c>
      <c r="AG438" s="7">
        <v>1.0948342826780887E-3</v>
      </c>
      <c r="AH438" s="7">
        <v>-3.3224401656695556E-3</v>
      </c>
      <c r="AI438" s="7">
        <v>1.6719516685147595E-3</v>
      </c>
      <c r="AJ438">
        <v>-2.0204997423251361E-4</v>
      </c>
      <c r="AK438">
        <v>4.0937667528898863E-3</v>
      </c>
      <c r="AL438">
        <v>-2.3313458565289262</v>
      </c>
      <c r="AM438">
        <v>-5.4338456408576095</v>
      </c>
      <c r="AN438">
        <v>6.4218002283937574</v>
      </c>
      <c r="AO438">
        <v>-6.6482995946613137</v>
      </c>
      <c r="AP438">
        <v>9.4012199784964992</v>
      </c>
      <c r="AQ438">
        <v>-8.4132653909603512</v>
      </c>
      <c r="AR438">
        <v>8.9072426847284252</v>
      </c>
      <c r="AS438">
        <v>-65.860575802861604</v>
      </c>
      <c r="AT438">
        <v>15.429062152464921</v>
      </c>
      <c r="AU438">
        <v>17.81448536945685</v>
      </c>
      <c r="AV438">
        <v>-1.7815610098281809E-15</v>
      </c>
      <c r="AW438">
        <v>-5.403372903989049E-4</v>
      </c>
      <c r="AX438">
        <v>5.6602410967484433E-4</v>
      </c>
      <c r="AY438">
        <v>-1.2408302556904266E-3</v>
      </c>
      <c r="AZ438">
        <v>6.7871388284158711E-4</v>
      </c>
      <c r="BA438">
        <v>2.5686819275939432E-5</v>
      </c>
      <c r="BB438">
        <v>1.6624365464612224E-3</v>
      </c>
      <c r="BC438">
        <v>0.29638637626084496</v>
      </c>
      <c r="BD438">
        <v>-3.0639557028730651</v>
      </c>
      <c r="BE438">
        <v>8.9075735180522297</v>
      </c>
      <c r="BF438">
        <v>-6.7392593433675749</v>
      </c>
      <c r="BG438">
        <v>11.935520377846116</v>
      </c>
      <c r="BH438">
        <v>-6.0919025626669505</v>
      </c>
      <c r="BI438">
        <v>9.0137114702565331</v>
      </c>
      <c r="BJ438" s="7">
        <v>-65.805633186735875</v>
      </c>
      <c r="BK438" s="7">
        <v>15.655890207008282</v>
      </c>
      <c r="BL438" s="7">
        <v>18.027422940513066</v>
      </c>
      <c r="BM438" s="7">
        <v>-2.2148940427652923</v>
      </c>
      <c r="BN438" s="7">
        <v>-3.1310766808274323E-4</v>
      </c>
      <c r="BO438" s="7">
        <v>4.6504173127739489E-4</v>
      </c>
      <c r="BP438">
        <v>-8.7610371463778204E-4</v>
      </c>
      <c r="BQ438">
        <v>4.797167323384608E-4</v>
      </c>
      <c r="BR438">
        <v>1.5193406319465166E-4</v>
      </c>
      <c r="BS438">
        <v>1.1717824911333433E-3</v>
      </c>
      <c r="BT438" s="23">
        <v>1.7530853445537484</v>
      </c>
    </row>
    <row r="439" spans="1:72">
      <c r="A439">
        <v>2</v>
      </c>
      <c r="B439">
        <v>206</v>
      </c>
      <c r="C439">
        <v>6.25</v>
      </c>
      <c r="D439">
        <v>5.75</v>
      </c>
      <c r="E439">
        <v>-6.900627644941328</v>
      </c>
      <c r="F439">
        <v>-2.669472794793132</v>
      </c>
      <c r="G439">
        <v>-5.8998947509499189</v>
      </c>
      <c r="H439">
        <v>1.4826787080435446</v>
      </c>
      <c r="I439">
        <v>-11.052779147778004</v>
      </c>
      <c r="J439">
        <v>6.267728927910774</v>
      </c>
      <c r="K439">
        <v>-54.863379734309355</v>
      </c>
      <c r="L439">
        <v>11.023463640724403</v>
      </c>
      <c r="M439">
        <v>12.535457855821548</v>
      </c>
      <c r="N439" s="7">
        <v>-4.2500725161431774E-15</v>
      </c>
      <c r="O439" s="7">
        <v>-6.1273167154620573E-4</v>
      </c>
      <c r="P439" s="7">
        <v>3.6390906011310648E-4</v>
      </c>
      <c r="Q439" s="7">
        <v>-2.655274732818123E-3</v>
      </c>
      <c r="R439" s="7">
        <v>1.1564996461640319E-3</v>
      </c>
      <c r="S439" s="7">
        <v>-2.4882261143309924E-4</v>
      </c>
      <c r="T439">
        <v>2.8291891109429907E-3</v>
      </c>
      <c r="U439">
        <v>-2.8710301319203371</v>
      </c>
      <c r="V439">
        <v>-2.9716158978814118</v>
      </c>
      <c r="W439">
        <v>5.7048328156698922</v>
      </c>
      <c r="X439">
        <v>-6.7023572600790917</v>
      </c>
      <c r="Y439">
        <v>9.3504536109156913</v>
      </c>
      <c r="Z439">
        <v>-6.6172366931272109</v>
      </c>
      <c r="AA439">
        <v>7.9838451520214511</v>
      </c>
      <c r="AB439">
        <v>-61.456853985036744</v>
      </c>
      <c r="AC439">
        <v>13.839225745075362</v>
      </c>
      <c r="AD439" s="7">
        <v>15.967690304042902</v>
      </c>
      <c r="AE439" s="7">
        <v>-2.7194262305401153</v>
      </c>
      <c r="AF439" s="7">
        <v>-2.4645276325916434E-4</v>
      </c>
      <c r="AG439" s="7">
        <v>3.1751640312166571E-4</v>
      </c>
      <c r="AH439" s="7">
        <v>-8.7130644381026845E-4</v>
      </c>
      <c r="AI439" s="7">
        <v>4.2405178273094467E-4</v>
      </c>
      <c r="AJ439">
        <v>7.106363986250137E-5</v>
      </c>
      <c r="AK439">
        <v>1.0378998697627747E-3</v>
      </c>
      <c r="AL439">
        <v>0.81996507533654406</v>
      </c>
      <c r="AM439">
        <v>1.995077370018514</v>
      </c>
      <c r="AN439">
        <v>10.726725664664613</v>
      </c>
      <c r="AO439">
        <v>-8.8506761820396775</v>
      </c>
      <c r="AP439">
        <v>16.229786427232522</v>
      </c>
      <c r="AQ439">
        <v>-3.5079833925493951</v>
      </c>
      <c r="AR439">
        <v>9.8688849098909586</v>
      </c>
      <c r="AS439">
        <v>-58.128003566856876</v>
      </c>
      <c r="AT439">
        <v>17.281737152038602</v>
      </c>
      <c r="AU439">
        <v>19.737769819781917</v>
      </c>
      <c r="AV439">
        <v>-3.9436397732484192</v>
      </c>
      <c r="AW439">
        <v>-1.1839513012511619E-4</v>
      </c>
      <c r="AX439">
        <v>4.4916200902687551E-4</v>
      </c>
      <c r="AY439">
        <v>-1.1505879036651575E-3</v>
      </c>
      <c r="AZ439">
        <v>5.2953478633856502E-4</v>
      </c>
      <c r="BA439">
        <v>3.3076687890175934E-4</v>
      </c>
      <c r="BB439">
        <v>1.2829550382858219E-3</v>
      </c>
      <c r="BC439">
        <v>3.8165409104049384</v>
      </c>
      <c r="BD439">
        <v>-0.92925482674383642</v>
      </c>
      <c r="BE439">
        <v>7.9561258689999761</v>
      </c>
      <c r="BF439">
        <v>-9.4220912711436942</v>
      </c>
      <c r="BG439">
        <v>13.930407319536492</v>
      </c>
      <c r="BH439">
        <v>-6.9035362772803524</v>
      </c>
      <c r="BI439">
        <v>10.416971798408422</v>
      </c>
      <c r="BJ439" s="7">
        <v>-57.622372384411683</v>
      </c>
      <c r="BK439" s="7">
        <v>18.097374975733057</v>
      </c>
      <c r="BL439" s="7">
        <v>20.833943596816844</v>
      </c>
      <c r="BM439" s="7">
        <v>-8.7603535536828758E-16</v>
      </c>
      <c r="BN439" s="7">
        <v>-2.126958836647174E-4</v>
      </c>
      <c r="BO439" s="7">
        <v>3.9539453076338011E-4</v>
      </c>
      <c r="BP439">
        <v>-1.289642747348708E-3</v>
      </c>
      <c r="BQ439">
        <v>5.8367779826511677E-4</v>
      </c>
      <c r="BR439">
        <v>1.826986470986627E-4</v>
      </c>
      <c r="BS439">
        <v>1.4258163864637196E-3</v>
      </c>
      <c r="BT439" s="23">
        <v>2.1080613126768419</v>
      </c>
    </row>
    <row r="440" spans="1:72">
      <c r="A440">
        <v>2</v>
      </c>
      <c r="B440">
        <v>207</v>
      </c>
      <c r="C440">
        <v>6.25</v>
      </c>
      <c r="D440">
        <v>5.25</v>
      </c>
      <c r="E440">
        <v>0.7732847379064467</v>
      </c>
      <c r="F440">
        <v>12.329688949237706</v>
      </c>
      <c r="G440">
        <v>-10.399524835408251</v>
      </c>
      <c r="H440">
        <v>18.448450169404083</v>
      </c>
      <c r="I440">
        <v>-5.3454764822599277</v>
      </c>
      <c r="J440">
        <v>11.896963325832004</v>
      </c>
      <c r="K440">
        <v>-59.528750918286647</v>
      </c>
      <c r="L440">
        <v>20.772114141473775</v>
      </c>
      <c r="M440">
        <v>23.793926651664009</v>
      </c>
      <c r="N440" s="7">
        <v>-7.8068267596839783E-2</v>
      </c>
      <c r="O440" s="7">
        <v>-2.0524447893539459E-4</v>
      </c>
      <c r="P440" s="7">
        <v>5.4592179480114156E-4</v>
      </c>
      <c r="Q440" s="7">
        <v>-1.3519382286030562E-3</v>
      </c>
      <c r="R440" s="7">
        <v>6.3648445332406881E-4</v>
      </c>
      <c r="S440" s="7">
        <v>3.4067731586574697E-4</v>
      </c>
      <c r="T440">
        <v>1.5466052323581483E-3</v>
      </c>
      <c r="U440">
        <v>3.9308921061432458</v>
      </c>
      <c r="V440">
        <v>3.9313433033950869</v>
      </c>
      <c r="W440">
        <v>18.024387324913128</v>
      </c>
      <c r="X440">
        <v>-10.486368111689121</v>
      </c>
      <c r="Y440">
        <v>23.611842859723907</v>
      </c>
      <c r="Z440">
        <v>-1.6561122314156886</v>
      </c>
      <c r="AA440">
        <v>12.633977545569799</v>
      </c>
      <c r="AB440">
        <v>-61.949953086830952</v>
      </c>
      <c r="AC440">
        <v>22.31892314075208</v>
      </c>
      <c r="AD440" s="7">
        <v>25.267955091139598</v>
      </c>
      <c r="AE440" s="7">
        <v>-3.0304182987032822</v>
      </c>
      <c r="AF440" s="7">
        <v>-1.7259943253133142E-4</v>
      </c>
      <c r="AG440" s="7">
        <v>7.4344842886734199E-4</v>
      </c>
      <c r="AH440" s="7">
        <v>-1.3632278545195966E-3</v>
      </c>
      <c r="AI440" s="7">
        <v>6.8388068240298036E-4</v>
      </c>
      <c r="AJ440">
        <v>5.7084899633601054E-4</v>
      </c>
      <c r="AK440">
        <v>1.6424170809240829E-3</v>
      </c>
      <c r="AL440">
        <v>6.5867191884924665</v>
      </c>
      <c r="AM440">
        <v>3.5115346199867452</v>
      </c>
      <c r="AN440">
        <v>18.90684376248057</v>
      </c>
      <c r="AO440">
        <v>-10.544328079477467</v>
      </c>
      <c r="AP440">
        <v>24.264331494015938</v>
      </c>
      <c r="AQ440">
        <v>-1.8459531115486243</v>
      </c>
      <c r="AR440">
        <v>13.055142302782281</v>
      </c>
      <c r="AS440">
        <v>-63.06524505022611</v>
      </c>
      <c r="AT440">
        <v>23.052409184500984</v>
      </c>
      <c r="AU440">
        <v>26.110284605564562</v>
      </c>
      <c r="AV440">
        <v>-2.4194126613578635</v>
      </c>
      <c r="AW440">
        <v>-2.0890862815897359E-4</v>
      </c>
      <c r="AX440">
        <v>7.9178646610312891E-4</v>
      </c>
      <c r="AY440">
        <v>-1.3707626503320631E-3</v>
      </c>
      <c r="AZ440">
        <v>7.0635564380539895E-4</v>
      </c>
      <c r="BA440">
        <v>5.8287783794415534E-4</v>
      </c>
      <c r="BB440">
        <v>1.6971684993616928E-3</v>
      </c>
      <c r="BC440">
        <v>6.7255135147401912</v>
      </c>
      <c r="BD440">
        <v>1.1052940978749075</v>
      </c>
      <c r="BE440">
        <v>13.406204917807292</v>
      </c>
      <c r="BF440">
        <v>-9.7107136522015267</v>
      </c>
      <c r="BG440">
        <v>18.75035960932064</v>
      </c>
      <c r="BH440">
        <v>-4.2388605936384414</v>
      </c>
      <c r="BI440">
        <v>11.494610101479541</v>
      </c>
      <c r="BJ440" s="7">
        <v>-61.174430816618361</v>
      </c>
      <c r="BK440" s="7">
        <v>20.119680124256259</v>
      </c>
      <c r="BL440" s="7">
        <v>22.989220202959082</v>
      </c>
      <c r="BM440" s="7">
        <v>-1.5870373805707902</v>
      </c>
      <c r="BN440" s="7">
        <v>-2.1113011444393148E-4</v>
      </c>
      <c r="BO440" s="7">
        <v>5.8842908885166953E-4</v>
      </c>
      <c r="BP440">
        <v>-1.2623927747861979E-3</v>
      </c>
      <c r="BQ440">
        <v>6.1649303088385024E-4</v>
      </c>
      <c r="BR440">
        <v>3.7729897440773807E-4</v>
      </c>
      <c r="BS440">
        <v>1.4942993131923377E-3</v>
      </c>
      <c r="BT440" s="23">
        <v>4.3534497047046603</v>
      </c>
    </row>
    <row r="441" spans="1:72">
      <c r="A441">
        <v>2</v>
      </c>
      <c r="B441">
        <v>208</v>
      </c>
      <c r="C441">
        <v>6.75</v>
      </c>
      <c r="D441">
        <v>5.25</v>
      </c>
      <c r="E441">
        <v>3.1409115478947247</v>
      </c>
      <c r="F441">
        <v>20.896706974668</v>
      </c>
      <c r="G441">
        <v>-11.082982088880858</v>
      </c>
      <c r="H441">
        <v>26.219145869679402</v>
      </c>
      <c r="I441">
        <v>-2.1815273471166794</v>
      </c>
      <c r="J441">
        <v>14.20033660839804</v>
      </c>
      <c r="K441">
        <v>-64.348039415954418</v>
      </c>
      <c r="L441">
        <v>25.061144497905094</v>
      </c>
      <c r="M441">
        <v>28.400673216796079</v>
      </c>
      <c r="N441" s="7">
        <v>-0.93864412017404808</v>
      </c>
      <c r="O441" s="7">
        <v>-2.6457431057681601E-4</v>
      </c>
      <c r="P441" s="7">
        <v>8.8955239216344521E-4</v>
      </c>
      <c r="Q441" s="7">
        <v>-1.4407876715545199E-3</v>
      </c>
      <c r="R441" s="7">
        <v>7.6790589281313596E-4</v>
      </c>
      <c r="S441" s="7">
        <v>6.2497808158662915E-4</v>
      </c>
      <c r="T441">
        <v>1.8460437590917509E-3</v>
      </c>
      <c r="U441">
        <v>7.2112855567688188</v>
      </c>
      <c r="V441">
        <v>1.249981289073973</v>
      </c>
      <c r="W441">
        <v>19.616824137296465</v>
      </c>
      <c r="X441">
        <v>-10.403588898373895</v>
      </c>
      <c r="Y441">
        <v>24.310358107622214</v>
      </c>
      <c r="Z441">
        <v>-3.4435526812517754</v>
      </c>
      <c r="AA441">
        <v>13.876955394436994</v>
      </c>
      <c r="AB441">
        <v>-65.717690624058065</v>
      </c>
      <c r="AC441">
        <v>24.395217068221839</v>
      </c>
      <c r="AD441" s="7">
        <v>27.753910788873988</v>
      </c>
      <c r="AE441" s="7">
        <v>8.2919782151691379E-16</v>
      </c>
      <c r="AF441" s="7">
        <v>-3.5812156593163292E-4</v>
      </c>
      <c r="AG441" s="7">
        <v>9.0065850701726371E-4</v>
      </c>
      <c r="AH441" s="7">
        <v>-1.4260295577900725E-3</v>
      </c>
      <c r="AI441" s="7">
        <v>7.8699883692117539E-4</v>
      </c>
      <c r="AJ441">
        <v>5.4253694108563079E-4</v>
      </c>
      <c r="AK441">
        <v>1.9021271176617453E-3</v>
      </c>
      <c r="AL441">
        <v>6.2600416279111331</v>
      </c>
      <c r="AM441">
        <v>-2.3683558108284997</v>
      </c>
      <c r="AN441">
        <v>12.41170719869028</v>
      </c>
      <c r="AO441">
        <v>-8.3773938822003444</v>
      </c>
      <c r="AP441">
        <v>16.192767578740721</v>
      </c>
      <c r="AQ441">
        <v>-6.1494161908789433</v>
      </c>
      <c r="AR441">
        <v>11.171091884809833</v>
      </c>
      <c r="AS441">
        <v>-65.708397247500287</v>
      </c>
      <c r="AT441">
        <v>19.452882510841288</v>
      </c>
      <c r="AU441">
        <v>22.342183769619666</v>
      </c>
      <c r="AV441">
        <v>1.3513495877859327E-15</v>
      </c>
      <c r="AW441">
        <v>-5.0323415391460955E-4</v>
      </c>
      <c r="AX441">
        <v>7.6436128999901967E-4</v>
      </c>
      <c r="AY441">
        <v>-1.4355803736730557E-3</v>
      </c>
      <c r="AZ441">
        <v>7.8426381039507472E-4</v>
      </c>
      <c r="BA441">
        <v>2.6112713608441012E-4</v>
      </c>
      <c r="BB441">
        <v>1.9151212020929278E-3</v>
      </c>
      <c r="BC441">
        <v>3.0130054163585362</v>
      </c>
      <c r="BD441">
        <v>-0.37057698518931032</v>
      </c>
      <c r="BE441">
        <v>14.619050291010753</v>
      </c>
      <c r="BF441">
        <v>-9.6547477823994932</v>
      </c>
      <c r="BG441">
        <v>19.346609017210469</v>
      </c>
      <c r="BH441">
        <v>-5.0981357113890242</v>
      </c>
      <c r="BI441">
        <v>12.222372364299746</v>
      </c>
      <c r="BJ441" s="7">
        <v>-63.910785515172236</v>
      </c>
      <c r="BK441" s="7">
        <v>21.360709686165926</v>
      </c>
      <c r="BL441" s="7">
        <v>24.444744728599492</v>
      </c>
      <c r="BM441" s="7">
        <v>-1.6653345369377348E-15</v>
      </c>
      <c r="BN441" s="7">
        <v>-3.3214108181114639E-4</v>
      </c>
      <c r="BO441" s="7">
        <v>7.0260138776251011E-4</v>
      </c>
      <c r="BP441">
        <v>-1.3334488091093987E-3</v>
      </c>
      <c r="BQ441">
        <v>6.9456516984247728E-4</v>
      </c>
      <c r="BR441">
        <v>3.7046030595136372E-4</v>
      </c>
      <c r="BS441">
        <v>1.6878322502116919E-3</v>
      </c>
      <c r="BT441" s="23">
        <v>4.2745419917464318</v>
      </c>
    </row>
    <row r="442" spans="1:72">
      <c r="A442">
        <v>2</v>
      </c>
      <c r="B442">
        <v>209</v>
      </c>
      <c r="C442">
        <v>7.75</v>
      </c>
      <c r="D442">
        <v>5.25</v>
      </c>
      <c r="E442">
        <v>-1.5044758766963915</v>
      </c>
      <c r="F442">
        <v>24.478022401466777</v>
      </c>
      <c r="G442">
        <v>9.6269477579881843E-2</v>
      </c>
      <c r="H442">
        <v>24.478379090996278</v>
      </c>
      <c r="I442">
        <v>-1.5048325662258932</v>
      </c>
      <c r="J442">
        <v>12.991605828611085</v>
      </c>
      <c r="K442">
        <v>89.787713493067542</v>
      </c>
      <c r="L442">
        <v>22.966428098749624</v>
      </c>
      <c r="M442">
        <v>25.983211657222171</v>
      </c>
      <c r="N442" s="7">
        <v>-2.8240696808517898</v>
      </c>
      <c r="O442" s="7">
        <v>-5.4577508921828789E-4</v>
      </c>
      <c r="P442" s="7">
        <v>1.1430872988623217E-3</v>
      </c>
      <c r="Q442" s="7">
        <v>1.2515032085392392E-5</v>
      </c>
      <c r="R442" s="7">
        <v>7.0372107209123026E-4</v>
      </c>
      <c r="S442" s="7">
        <v>5.9731220964403381E-4</v>
      </c>
      <c r="T442">
        <v>1.6889087577194445E-3</v>
      </c>
      <c r="U442">
        <v>6.8920639574311133</v>
      </c>
      <c r="V442">
        <v>0.34206346661242132</v>
      </c>
      <c r="W442">
        <v>27.172964349061036</v>
      </c>
      <c r="X442">
        <v>0.92969387875652221</v>
      </c>
      <c r="Y442">
        <v>27.205139767041125</v>
      </c>
      <c r="Z442">
        <v>0.30988804863233277</v>
      </c>
      <c r="AA442">
        <v>13.447625859204397</v>
      </c>
      <c r="AB442">
        <v>88.017863516737165</v>
      </c>
      <c r="AC442">
        <v>23.933219465323084</v>
      </c>
      <c r="AD442" s="7">
        <v>27.205139767041125</v>
      </c>
      <c r="AE442" s="7">
        <v>-4.1827702651167034</v>
      </c>
      <c r="AF442" s="7">
        <v>-5.1430891707582424E-4</v>
      </c>
      <c r="AG442" s="7">
        <v>1.2296996402833358E-3</v>
      </c>
      <c r="AH442" s="7">
        <v>1.2086020423834007E-4</v>
      </c>
      <c r="AI442" s="7">
        <v>7.3334481044741917E-4</v>
      </c>
      <c r="AJ442">
        <v>7.1539072320751156E-4</v>
      </c>
      <c r="AK442">
        <v>1.7481913616965712E-3</v>
      </c>
      <c r="AL442">
        <v>8.2545083447020371</v>
      </c>
      <c r="AM442">
        <v>2.4517136767514947</v>
      </c>
      <c r="AN442">
        <v>22.931703932487686</v>
      </c>
      <c r="AO442">
        <v>0.51033592058245825</v>
      </c>
      <c r="AP442">
        <v>22.944412983059493</v>
      </c>
      <c r="AQ442">
        <v>2.4390046261796865</v>
      </c>
      <c r="AR442">
        <v>10.252704178439902</v>
      </c>
      <c r="AS442">
        <v>88.573440641447263</v>
      </c>
      <c r="AT442">
        <v>18.469611379040941</v>
      </c>
      <c r="AU442">
        <v>22.944412983059493</v>
      </c>
      <c r="AV442">
        <v>-9.5068085234285498</v>
      </c>
      <c r="AW442">
        <v>-3.35615254391316E-4</v>
      </c>
      <c r="AX442">
        <v>9.9558411223153926E-4</v>
      </c>
      <c r="AY442">
        <v>6.634366967571508E-5</v>
      </c>
      <c r="AZ442">
        <v>5.65932789586671E-4</v>
      </c>
      <c r="BA442">
        <v>6.5996885784022326E-4</v>
      </c>
      <c r="BB442">
        <v>1.3328515431971903E-3</v>
      </c>
      <c r="BC442">
        <v>7.6150252827717555</v>
      </c>
      <c r="BD442">
        <v>-2.6928098570060905</v>
      </c>
      <c r="BE442">
        <v>14.686331992278639</v>
      </c>
      <c r="BF442">
        <v>-0.29165309521364197</v>
      </c>
      <c r="BG442">
        <v>14.691225075402231</v>
      </c>
      <c r="BH442">
        <v>-2.6977029401296821</v>
      </c>
      <c r="BI442">
        <v>8.6944640077659567</v>
      </c>
      <c r="BJ442" s="7">
        <v>-89.038835118904572</v>
      </c>
      <c r="BK442" s="7">
        <v>15.24909492643363</v>
      </c>
      <c r="BL442" s="7">
        <v>17.388928015531913</v>
      </c>
      <c r="BM442" s="7">
        <v>-5.9283411277931348</v>
      </c>
      <c r="BN442" s="7">
        <v>-4.0890632234320931E-4</v>
      </c>
      <c r="BO442" s="7">
        <v>7.2073789786029235E-4</v>
      </c>
      <c r="BP442">
        <v>-3.7914902377767036E-5</v>
      </c>
      <c r="BQ442">
        <v>4.6725199860900334E-4</v>
      </c>
      <c r="BR442">
        <v>3.1183157551708304E-4</v>
      </c>
      <c r="BS442">
        <v>1.1302803210095685E-3</v>
      </c>
      <c r="BT442" s="23">
        <v>3.5980566405817638</v>
      </c>
    </row>
    <row r="443" spans="1:72">
      <c r="A443">
        <v>2</v>
      </c>
      <c r="B443">
        <v>210</v>
      </c>
      <c r="C443">
        <v>7.75</v>
      </c>
      <c r="D443">
        <v>5.75</v>
      </c>
      <c r="E443">
        <v>-2.3144285587054059</v>
      </c>
      <c r="F443">
        <v>19.797377458951921</v>
      </c>
      <c r="G443">
        <v>0.54659700074096118</v>
      </c>
      <c r="H443">
        <v>19.810880921196841</v>
      </c>
      <c r="I443">
        <v>-2.3279320209503247</v>
      </c>
      <c r="J443">
        <v>11.069406471073583</v>
      </c>
      <c r="K443">
        <v>88.584818334357564</v>
      </c>
      <c r="L443">
        <v>19.489007644194775</v>
      </c>
      <c r="M443">
        <v>22.138812942147165</v>
      </c>
      <c r="N443" s="7">
        <v>-3.9231695836648637</v>
      </c>
      <c r="O443" s="7">
        <v>-4.9135535987065656E-4</v>
      </c>
      <c r="P443" s="7">
        <v>9.4591203127707211E-4</v>
      </c>
      <c r="Q443" s="7">
        <v>7.1057610096306748E-5</v>
      </c>
      <c r="R443" s="7">
        <v>5.971684100982863E-4</v>
      </c>
      <c r="S443" s="7">
        <v>4.5455667140641555E-4</v>
      </c>
      <c r="T443">
        <v>1.4390228412395672E-3</v>
      </c>
      <c r="U443">
        <v>5.2448846700739544</v>
      </c>
      <c r="V443">
        <v>-6.46095129760144</v>
      </c>
      <c r="W443">
        <v>6.2012231128309736</v>
      </c>
      <c r="X443">
        <v>-5.8135096920982425</v>
      </c>
      <c r="Y443">
        <v>8.4654578992665375</v>
      </c>
      <c r="Z443">
        <v>-8.7251860840370039</v>
      </c>
      <c r="AA443">
        <v>8.5953219916517707</v>
      </c>
      <c r="AB443">
        <v>-68.720175229259894</v>
      </c>
      <c r="AC443">
        <v>14.887625021127992</v>
      </c>
      <c r="AD443" s="7">
        <v>17.190643983303541</v>
      </c>
      <c r="AE443" s="7">
        <v>-4.1112946380650328E-15</v>
      </c>
      <c r="AF443" s="7">
        <v>-3.355857633103108E-3</v>
      </c>
      <c r="AG443" s="7">
        <v>3.3491047002990552E-3</v>
      </c>
      <c r="AH443" s="7">
        <v>-6.1568198710438985E-3</v>
      </c>
      <c r="AI443" s="7">
        <v>3.7162473459464288E-3</v>
      </c>
      <c r="AJ443">
        <v>-6.7529328040528101E-6</v>
      </c>
      <c r="AK443">
        <v>9.1029089206045993E-3</v>
      </c>
      <c r="AL443">
        <v>-7.7918455431138081E-2</v>
      </c>
      <c r="AM443">
        <v>-5.9644469062293721</v>
      </c>
      <c r="AN443">
        <v>0.39828242650077206</v>
      </c>
      <c r="AO443">
        <v>-6.5355264778461528</v>
      </c>
      <c r="AP443">
        <v>4.4856306780479409</v>
      </c>
      <c r="AQ443">
        <v>-10.051795157776542</v>
      </c>
      <c r="AR443">
        <v>7.2687129179122412</v>
      </c>
      <c r="AS443">
        <v>-57.977950160881221</v>
      </c>
      <c r="AT443">
        <v>12.638902243853638</v>
      </c>
      <c r="AU443">
        <v>14.537425835824482</v>
      </c>
      <c r="AV443">
        <v>2.8570895649338013E-15</v>
      </c>
      <c r="AW443">
        <v>-2.0775169851161065E-3</v>
      </c>
      <c r="AX443">
        <v>1.9327967086431674E-3</v>
      </c>
      <c r="AY443">
        <v>-8.7162810164146346E-3</v>
      </c>
      <c r="AZ443">
        <v>3.9171237747216477E-3</v>
      </c>
      <c r="BA443">
        <v>-1.4472027647293904E-4</v>
      </c>
      <c r="BB443">
        <v>9.5945906989023388E-3</v>
      </c>
      <c r="BC443">
        <v>-1.6698493439185809</v>
      </c>
      <c r="BD443">
        <v>-3.9188063080809776</v>
      </c>
      <c r="BE443">
        <v>1.814310826734701</v>
      </c>
      <c r="BF443">
        <v>-6.3795500274704997</v>
      </c>
      <c r="BG443">
        <v>5.9417365725333289</v>
      </c>
      <c r="BH443">
        <v>-8.0462320538796064</v>
      </c>
      <c r="BI443">
        <v>6.9939843132064681</v>
      </c>
      <c r="BJ443" s="7">
        <v>-57.098038928816997</v>
      </c>
      <c r="BK443" s="7">
        <v>12.121246048545284</v>
      </c>
      <c r="BL443" s="7">
        <v>13.987968626412936</v>
      </c>
      <c r="BM443" s="7">
        <v>-2.2802917086027055</v>
      </c>
      <c r="BN443" s="7">
        <v>-2.1368474813900925E-4</v>
      </c>
      <c r="BO443" s="7">
        <v>1.5896786562399933E-4</v>
      </c>
      <c r="BP443">
        <v>-8.2934150357116495E-4</v>
      </c>
      <c r="BQ443">
        <v>3.7141066201880221E-4</v>
      </c>
      <c r="BR443">
        <v>-5.4716882515009918E-5</v>
      </c>
      <c r="BS443">
        <v>9.092179607168363E-4</v>
      </c>
      <c r="BT443" s="23">
        <v>-0.63134864440388294</v>
      </c>
    </row>
    <row r="444" spans="1:72">
      <c r="A444">
        <v>2</v>
      </c>
      <c r="B444">
        <v>211</v>
      </c>
      <c r="C444">
        <v>7.25</v>
      </c>
      <c r="D444">
        <v>5.75</v>
      </c>
      <c r="E444">
        <v>-7.6641299075761458</v>
      </c>
      <c r="F444">
        <v>2.0903770607554146</v>
      </c>
      <c r="G444">
        <v>-5.3869296173441885</v>
      </c>
      <c r="H444">
        <v>4.4799394027288413</v>
      </c>
      <c r="I444">
        <v>-10.053692249549574</v>
      </c>
      <c r="J444">
        <v>7.266815826139208</v>
      </c>
      <c r="K444">
        <v>-66.07863381981808</v>
      </c>
      <c r="L444">
        <v>12.635762960145282</v>
      </c>
      <c r="M444">
        <v>14.533631652278416</v>
      </c>
      <c r="N444" s="7">
        <v>1.8908485888147197E-16</v>
      </c>
      <c r="O444" s="7">
        <v>-2.2311426381860676E-3</v>
      </c>
      <c r="P444" s="7">
        <v>2.0862250641687273E-3</v>
      </c>
      <c r="Q444" s="7">
        <v>-4.3143267483179964E-3</v>
      </c>
      <c r="R444" s="7">
        <v>2.4919898186102031E-3</v>
      </c>
      <c r="S444" s="7">
        <v>-1.4491757401734022E-4</v>
      </c>
      <c r="T444">
        <v>6.1035300579737007E-3</v>
      </c>
      <c r="U444">
        <v>-1.6721258540462201</v>
      </c>
      <c r="V444">
        <v>-5.9247423880225849</v>
      </c>
      <c r="W444">
        <v>3.0428783789551628</v>
      </c>
      <c r="X444">
        <v>-6.552532220051841</v>
      </c>
      <c r="Y444">
        <v>6.4988560310438226</v>
      </c>
      <c r="Z444">
        <v>-9.3807200401112443</v>
      </c>
      <c r="AA444">
        <v>7.9397880355775339</v>
      </c>
      <c r="AB444">
        <v>-62.191657893882805</v>
      </c>
      <c r="AC444">
        <v>13.764189324343471</v>
      </c>
      <c r="AD444" s="7">
        <v>15.879576071155068</v>
      </c>
      <c r="AE444" s="7">
        <v>-2.1684043449710089E-15</v>
      </c>
      <c r="AF444" s="7">
        <v>-1.2422900593571785E-3</v>
      </c>
      <c r="AG444" s="7">
        <v>1.167361595121414E-3</v>
      </c>
      <c r="AH444" s="7">
        <v>-3.3534644296239011E-3</v>
      </c>
      <c r="AI444" s="7">
        <v>1.6859229026264194E-3</v>
      </c>
      <c r="AJ444">
        <v>-7.4928464235764561E-5</v>
      </c>
      <c r="AK444">
        <v>4.1294242669752609E-3</v>
      </c>
      <c r="AL444">
        <v>-0.8645592027202248</v>
      </c>
      <c r="AM444">
        <v>-5.4058870379581361</v>
      </c>
      <c r="AN444">
        <v>7.5332109618355982</v>
      </c>
      <c r="AO444">
        <v>-6.5298822907487155</v>
      </c>
      <c r="AP444">
        <v>10.255746980752486</v>
      </c>
      <c r="AQ444">
        <v>-8.1284230568750235</v>
      </c>
      <c r="AR444">
        <v>9.1920850188137546</v>
      </c>
      <c r="AS444">
        <v>-67.367039640745617</v>
      </c>
      <c r="AT444">
        <v>15.926842162286434</v>
      </c>
      <c r="AU444">
        <v>18.384170037627509</v>
      </c>
      <c r="AV444">
        <v>5.0133508455729725E-16</v>
      </c>
      <c r="AW444">
        <v>-4.2424110641390943E-4</v>
      </c>
      <c r="AX444">
        <v>4.795515284347327E-4</v>
      </c>
      <c r="AY444">
        <v>-9.1222116424208646E-4</v>
      </c>
      <c r="AZ444">
        <v>5.2440574731349411E-4</v>
      </c>
      <c r="BA444">
        <v>5.5310422020823273E-5</v>
      </c>
      <c r="BB444">
        <v>1.2841295025416396E-3</v>
      </c>
      <c r="BC444">
        <v>0.63819717716323832</v>
      </c>
      <c r="BD444">
        <v>-5.9449332027337416</v>
      </c>
      <c r="BE444">
        <v>12.286317079881043</v>
      </c>
      <c r="BF444">
        <v>-4.6773601303824899</v>
      </c>
      <c r="BG444">
        <v>13.416291945704865</v>
      </c>
      <c r="BH444">
        <v>-7.0749080685575638</v>
      </c>
      <c r="BI444">
        <v>10.245600007131214</v>
      </c>
      <c r="BJ444" s="7">
        <v>-76.418489802160849</v>
      </c>
      <c r="BK444" s="7">
        <v>17.791163101311703</v>
      </c>
      <c r="BL444" s="7">
        <v>20.491200014262429</v>
      </c>
      <c r="BM444" s="7">
        <v>2.3713669916602953E-15</v>
      </c>
      <c r="BN444" s="7">
        <v>-6.0715562333559512E-4</v>
      </c>
      <c r="BO444" s="7">
        <v>7.7203160414141827E-4</v>
      </c>
      <c r="BP444">
        <v>-7.0955857272818335E-4</v>
      </c>
      <c r="BQ444">
        <v>6.3438843773397857E-4</v>
      </c>
      <c r="BR444">
        <v>1.6487598080582315E-4</v>
      </c>
      <c r="BS444">
        <v>1.5510095991217423E-3</v>
      </c>
      <c r="BT444" s="23">
        <v>1.9024151631441912</v>
      </c>
    </row>
    <row r="445" spans="1:72">
      <c r="A445">
        <v>2</v>
      </c>
      <c r="B445">
        <v>212</v>
      </c>
      <c r="C445">
        <v>7.25</v>
      </c>
      <c r="D445">
        <v>5.25</v>
      </c>
      <c r="E445">
        <v>-4.2371770666426292</v>
      </c>
      <c r="F445">
        <v>13.689307063013286</v>
      </c>
      <c r="G445">
        <v>-6.4166297822701512</v>
      </c>
      <c r="H445">
        <v>15.749351535122379</v>
      </c>
      <c r="I445">
        <v>-6.297221538751721</v>
      </c>
      <c r="J445">
        <v>11.02328653693705</v>
      </c>
      <c r="K445">
        <v>-72.200890194364064</v>
      </c>
      <c r="L445">
        <v>19.186251553781538</v>
      </c>
      <c r="M445">
        <v>22.0465730738741</v>
      </c>
      <c r="N445" s="7">
        <v>-3.3514857555871913E-15</v>
      </c>
      <c r="O445" s="7">
        <v>-5.3135360122424306E-4</v>
      </c>
      <c r="P445" s="7">
        <v>7.771089811298785E-4</v>
      </c>
      <c r="Q445" s="7">
        <v>-9.3670570472099827E-4</v>
      </c>
      <c r="R445" s="7">
        <v>6.5949776458157068E-4</v>
      </c>
      <c r="S445" s="7">
        <v>2.4575537990563544E-4</v>
      </c>
      <c r="T445">
        <v>1.6091898292860537E-3</v>
      </c>
      <c r="U445">
        <v>2.8356389989111985</v>
      </c>
      <c r="V445">
        <v>0.1719512810286673</v>
      </c>
      <c r="W445">
        <v>21.475750313370607</v>
      </c>
      <c r="X445">
        <v>-8.1256014591628585</v>
      </c>
      <c r="Y445">
        <v>24.221177484854639</v>
      </c>
      <c r="Z445">
        <v>-2.573475890455363</v>
      </c>
      <c r="AA445">
        <v>13.397326687655001</v>
      </c>
      <c r="AB445">
        <v>-71.331240591398313</v>
      </c>
      <c r="AC445">
        <v>23.605296153619108</v>
      </c>
      <c r="AD445" s="7">
        <v>26.794653375310002</v>
      </c>
      <c r="AE445" s="7">
        <v>-1.3497054975784051</v>
      </c>
      <c r="AF445" s="7">
        <v>-4.1095334782391928E-4</v>
      </c>
      <c r="AG445" s="7">
        <v>9.7379358927830576E-4</v>
      </c>
      <c r="AH445" s="7">
        <v>-1.0563281896911665E-3</v>
      </c>
      <c r="AI445" s="7">
        <v>7.2329681589276655E-4</v>
      </c>
      <c r="AJ445">
        <v>5.6284024145438643E-4</v>
      </c>
      <c r="AK445">
        <v>1.7416524693951462E-3</v>
      </c>
      <c r="AL445">
        <v>6.4943104783197843</v>
      </c>
      <c r="AM445">
        <v>0.31404012227320066</v>
      </c>
      <c r="AN445">
        <v>24.374701672753016</v>
      </c>
      <c r="AO445">
        <v>-4.3551065827779514</v>
      </c>
      <c r="AP445">
        <v>25.138737310471598</v>
      </c>
      <c r="AQ445">
        <v>-0.44999551544538008</v>
      </c>
      <c r="AR445">
        <v>12.794366412958489</v>
      </c>
      <c r="AS445">
        <v>-80.049604947508357</v>
      </c>
      <c r="AT445">
        <v>22.70393786513652</v>
      </c>
      <c r="AU445">
        <v>25.588732825916978</v>
      </c>
      <c r="AV445">
        <v>-4.0761461472848985</v>
      </c>
      <c r="AW445">
        <v>-4.6101785705525043E-4</v>
      </c>
      <c r="AX445">
        <v>1.1029251437259422E-3</v>
      </c>
      <c r="AY445">
        <v>-5.6616385576113747E-4</v>
      </c>
      <c r="AZ445">
        <v>6.9567803170996541E-4</v>
      </c>
      <c r="BA445">
        <v>6.4190728667069179E-4</v>
      </c>
      <c r="BB445">
        <v>1.6632676336846093E-3</v>
      </c>
      <c r="BC445">
        <v>7.4066225385078654</v>
      </c>
      <c r="BD445">
        <v>-4.162837412241684</v>
      </c>
      <c r="BE445">
        <v>12.927634121570859</v>
      </c>
      <c r="BF445">
        <v>-6.6882720166836895</v>
      </c>
      <c r="BG445">
        <v>15.233851569841269</v>
      </c>
      <c r="BH445">
        <v>-6.4690548605120934</v>
      </c>
      <c r="BI445">
        <v>10.851453215176681</v>
      </c>
      <c r="BJ445" s="7">
        <v>-70.975031324264279</v>
      </c>
      <c r="BK445" s="7">
        <v>18.876837052264335</v>
      </c>
      <c r="BL445" s="7">
        <v>21.702906430353362</v>
      </c>
      <c r="BM445" s="7">
        <v>-1.0408340855860843E-16</v>
      </c>
      <c r="BN445" s="7">
        <v>-4.6272061304111485E-4</v>
      </c>
      <c r="BO445" s="7">
        <v>6.906053274836698E-4</v>
      </c>
      <c r="BP445">
        <v>-9.0269687397051285E-4</v>
      </c>
      <c r="BQ445">
        <v>6.0032391983953629E-4</v>
      </c>
      <c r="BR445">
        <v>2.2788471444255495E-4</v>
      </c>
      <c r="BS445">
        <v>1.4645894890253429E-3</v>
      </c>
      <c r="BT445" s="23">
        <v>2.6294390127987541</v>
      </c>
    </row>
    <row r="446" spans="1:72">
      <c r="A446">
        <v>2</v>
      </c>
      <c r="B446">
        <v>213</v>
      </c>
      <c r="C446">
        <v>4.25</v>
      </c>
      <c r="D446">
        <v>4.75</v>
      </c>
      <c r="E446">
        <v>0.29816591435298756</v>
      </c>
      <c r="F446">
        <v>13.902400672473973</v>
      </c>
      <c r="G446">
        <v>-2.1682407155904064</v>
      </c>
      <c r="H446">
        <v>14.239615799976036</v>
      </c>
      <c r="I446">
        <v>-3.9049213149075612E-2</v>
      </c>
      <c r="J446">
        <v>7.1393325065625559</v>
      </c>
      <c r="K446">
        <v>-81.159907943309065</v>
      </c>
      <c r="L446">
        <v>12.687649489691092</v>
      </c>
      <c r="M446">
        <v>14.278665013125112</v>
      </c>
      <c r="N446" s="7">
        <v>-10.14212635597714</v>
      </c>
      <c r="O446" s="7">
        <v>-2.5753026401018276E-4</v>
      </c>
      <c r="P446" s="7">
        <v>6.2674499526768005E-4</v>
      </c>
      <c r="Q446" s="7">
        <v>-2.8187129302674924E-4</v>
      </c>
      <c r="R446" s="7">
        <v>3.8876599629740532E-4</v>
      </c>
      <c r="S446" s="7">
        <v>3.692147312574973E-4</v>
      </c>
      <c r="T446">
        <v>9.2811322585312998E-4</v>
      </c>
      <c r="U446">
        <v>4.260169976048088</v>
      </c>
      <c r="V446">
        <v>-1.1565738611936313E-2</v>
      </c>
      <c r="W446">
        <v>9.5699206967206525</v>
      </c>
      <c r="X446">
        <v>-0.5526322863962807</v>
      </c>
      <c r="Y446">
        <v>9.6016895859943894</v>
      </c>
      <c r="Z446">
        <v>-4.3334627885673882E-2</v>
      </c>
      <c r="AA446">
        <v>4.8225121069400316</v>
      </c>
      <c r="AB446">
        <v>-86.709887946651634</v>
      </c>
      <c r="AC446">
        <v>8.5688012606757091</v>
      </c>
      <c r="AD446" s="7">
        <v>9.6450242138800633</v>
      </c>
      <c r="AE446" s="7">
        <v>-12.454661340863069</v>
      </c>
      <c r="AF446" s="7">
        <v>-1.8713969469289567E-4</v>
      </c>
      <c r="AG446" s="7">
        <v>4.3565692360372321E-4</v>
      </c>
      <c r="AH446" s="7">
        <v>-7.1842197231525024E-5</v>
      </c>
      <c r="AI446" s="7">
        <v>2.6255915738275802E-4</v>
      </c>
      <c r="AJ446">
        <v>2.4851722891082754E-4</v>
      </c>
      <c r="AK446">
        <v>6.2692657390220569E-4</v>
      </c>
      <c r="AL446">
        <v>2.8675064874326157</v>
      </c>
      <c r="AM446">
        <v>-0.40247158949939149</v>
      </c>
      <c r="AN446">
        <v>14.143691036509631</v>
      </c>
      <c r="AO446">
        <v>-0.41737828520398951</v>
      </c>
      <c r="AP446">
        <v>14.155657178294639</v>
      </c>
      <c r="AQ446">
        <v>-0.41443773128439965</v>
      </c>
      <c r="AR446">
        <v>7.2850474547895194</v>
      </c>
      <c r="AS446">
        <v>-88.357792699602797</v>
      </c>
      <c r="AT446">
        <v>12.913891502225093</v>
      </c>
      <c r="AU446">
        <v>14.570094909579039</v>
      </c>
      <c r="AV446">
        <v>-9.6210228896148529</v>
      </c>
      <c r="AW446">
        <v>-2.9411443253415899E-4</v>
      </c>
      <c r="AX446">
        <v>6.5138613815642792E-4</v>
      </c>
      <c r="AY446">
        <v>-5.4259177076521574E-5</v>
      </c>
      <c r="AZ446">
        <v>3.956983442849971E-4</v>
      </c>
      <c r="BA446">
        <v>3.5727170562226894E-4</v>
      </c>
      <c r="BB446">
        <v>9.4705616912263814E-4</v>
      </c>
      <c r="BC446">
        <v>4.1223658341030704</v>
      </c>
      <c r="BD446">
        <v>1.2821343923504569</v>
      </c>
      <c r="BE446">
        <v>18.345511533593928</v>
      </c>
      <c r="BF446">
        <v>-1.1133928677855165</v>
      </c>
      <c r="BG446">
        <v>18.417854200950888</v>
      </c>
      <c r="BH446">
        <v>1.2097917249934973</v>
      </c>
      <c r="BI446">
        <v>8.6040312379786954</v>
      </c>
      <c r="BJ446" s="7">
        <v>-86.282434151187772</v>
      </c>
      <c r="BK446" s="7">
        <v>15.410964928131831</v>
      </c>
      <c r="BL446" s="7">
        <v>18.417854200950888</v>
      </c>
      <c r="BM446" s="7">
        <v>-9.9262685627035712</v>
      </c>
      <c r="BN446" s="7">
        <v>-2.9940036005313652E-4</v>
      </c>
      <c r="BO446" s="7">
        <v>8.0971915412768488E-4</v>
      </c>
      <c r="BP446">
        <v>-1.4474107281211326E-4</v>
      </c>
      <c r="BQ446">
        <v>4.7221190489676754E-4</v>
      </c>
      <c r="BR446">
        <v>5.1031879407454836E-4</v>
      </c>
      <c r="BS446">
        <v>1.1185240609372256E-3</v>
      </c>
      <c r="BT446" s="23">
        <v>5.8882937777833133</v>
      </c>
    </row>
    <row r="447" spans="1:72">
      <c r="A447">
        <v>2</v>
      </c>
      <c r="B447">
        <v>214</v>
      </c>
      <c r="C447">
        <v>4.25</v>
      </c>
      <c r="D447">
        <v>4.25</v>
      </c>
      <c r="E447">
        <v>0.85227966472431704</v>
      </c>
      <c r="F447">
        <v>18.099396425742739</v>
      </c>
      <c r="G447">
        <v>2.8851432857994026E-2</v>
      </c>
      <c r="H447">
        <v>18.099444689047274</v>
      </c>
      <c r="I447">
        <v>0.85223140141978071</v>
      </c>
      <c r="J447">
        <v>8.6236066438137478</v>
      </c>
      <c r="K447">
        <v>89.904154462985815</v>
      </c>
      <c r="L447">
        <v>15.409945350558679</v>
      </c>
      <c r="M447">
        <v>18.099444689047274</v>
      </c>
      <c r="N447" s="7">
        <v>-9.549132833294804</v>
      </c>
      <c r="O447" s="7">
        <v>-3.9086852526852177E-4</v>
      </c>
      <c r="P447" s="7">
        <v>8.8361210362066412E-4</v>
      </c>
      <c r="Q447" s="7">
        <v>1.6763058779624873E-5</v>
      </c>
      <c r="R447" s="7">
        <v>5.3315319117427039E-4</v>
      </c>
      <c r="S447" s="7">
        <v>4.9274357835214235E-4</v>
      </c>
      <c r="T447">
        <v>1.2745908651616109E-3</v>
      </c>
      <c r="U447">
        <v>5.685502827140116</v>
      </c>
      <c r="V447">
        <v>2.3969710941788356</v>
      </c>
      <c r="W447">
        <v>25.783829465857355</v>
      </c>
      <c r="X447">
        <v>3.1116104408761456</v>
      </c>
      <c r="Y447">
        <v>26.190747616355466</v>
      </c>
      <c r="Z447">
        <v>1.9900529436807251</v>
      </c>
      <c r="AA447">
        <v>12.100347336337371</v>
      </c>
      <c r="AB447">
        <v>82.549474906077904</v>
      </c>
      <c r="AC447">
        <v>21.70303015222073</v>
      </c>
      <c r="AD447" s="7">
        <v>26.190747616355466</v>
      </c>
      <c r="AE447" s="7">
        <v>-7.2102136830321202</v>
      </c>
      <c r="AF447" s="7">
        <v>-4.276232635606751E-4</v>
      </c>
      <c r="AG447" s="7">
        <v>1.1603240781216174E-3</v>
      </c>
      <c r="AH447" s="7">
        <v>4.4346060621283748E-4</v>
      </c>
      <c r="AI447" s="7">
        <v>6.9488419064353676E-4</v>
      </c>
      <c r="AJ447">
        <v>7.3270081456094233E-4</v>
      </c>
      <c r="AK447">
        <v>1.6487067869146764E-3</v>
      </c>
      <c r="AL447">
        <v>8.4542401680108519</v>
      </c>
      <c r="AM447">
        <v>4.4418809669205412</v>
      </c>
      <c r="AN447">
        <v>25.856912350049289</v>
      </c>
      <c r="AO447">
        <v>1.147584965039981</v>
      </c>
      <c r="AP447">
        <v>25.918233342968669</v>
      </c>
      <c r="AQ447">
        <v>4.3805599740011569</v>
      </c>
      <c r="AR447">
        <v>10.768836684483755</v>
      </c>
      <c r="AS447">
        <v>86.941319407128177</v>
      </c>
      <c r="AT447">
        <v>19.611838406172623</v>
      </c>
      <c r="AU447">
        <v>25.918233342968669</v>
      </c>
      <c r="AV447">
        <v>-10.932231365206166</v>
      </c>
      <c r="AW447">
        <v>-3.021042068310766E-4</v>
      </c>
      <c r="AX447">
        <v>1.0898728330722841E-3</v>
      </c>
      <c r="AY447">
        <v>1.4918604545519234E-4</v>
      </c>
      <c r="AZ447">
        <v>6.0093210357003827E-4</v>
      </c>
      <c r="BA447">
        <v>7.8776862624120743E-4</v>
      </c>
      <c r="BB447">
        <v>1.3999487689828802E-3</v>
      </c>
      <c r="BC447">
        <v>9.0896379950909498</v>
      </c>
      <c r="BD447">
        <v>1.6385450598325295</v>
      </c>
      <c r="BE447">
        <v>21.446893688347341</v>
      </c>
      <c r="BF447">
        <v>-6.5427622197651567E-2</v>
      </c>
      <c r="BG447">
        <v>21.447109795561747</v>
      </c>
      <c r="BH447">
        <v>1.6383289526181244</v>
      </c>
      <c r="BI447">
        <v>9.9043904214718115</v>
      </c>
      <c r="BJ447" s="7">
        <v>-89.810752922637192</v>
      </c>
      <c r="BK447" s="7">
        <v>17.765369350246178</v>
      </c>
      <c r="BL447" s="7">
        <v>21.447109795561747</v>
      </c>
      <c r="BM447" s="7">
        <v>-9.0544466068350804</v>
      </c>
      <c r="BN447" s="7">
        <v>-3.4366062670039305E-4</v>
      </c>
      <c r="BO447" s="7">
        <v>9.4388203415307463E-4</v>
      </c>
      <c r="BP447">
        <v>-8.505590885692088E-6</v>
      </c>
      <c r="BQ447">
        <v>5.4435390263985362E-4</v>
      </c>
      <c r="BR447">
        <v>6.0022140745268158E-4</v>
      </c>
      <c r="BS447">
        <v>1.2875707547913406E-3</v>
      </c>
      <c r="BT447" s="23">
        <v>6.925631624453958</v>
      </c>
    </row>
    <row r="448" spans="1:72">
      <c r="A448">
        <v>2</v>
      </c>
      <c r="B448">
        <v>215</v>
      </c>
      <c r="C448">
        <v>4.75</v>
      </c>
      <c r="D448">
        <v>4.25</v>
      </c>
      <c r="E448">
        <v>4.2340108138724215</v>
      </c>
      <c r="F448">
        <v>26.379172681082331</v>
      </c>
      <c r="G448">
        <v>-0.68978885259811751</v>
      </c>
      <c r="H448">
        <v>26.400637771917719</v>
      </c>
      <c r="I448">
        <v>4.2125457230370351</v>
      </c>
      <c r="J448">
        <v>11.094046024440342</v>
      </c>
      <c r="K448">
        <v>-88.217625061825601</v>
      </c>
      <c r="L448">
        <v>20.167306506448313</v>
      </c>
      <c r="M448">
        <v>26.400637771917719</v>
      </c>
      <c r="N448" s="7">
        <v>-10.439007774285459</v>
      </c>
      <c r="O448" s="7">
        <v>-3.217463752499106E-4</v>
      </c>
      <c r="P448" s="7">
        <v>1.1176891461187363E-3</v>
      </c>
      <c r="Q448" s="7">
        <v>-8.9672550837749794E-5</v>
      </c>
      <c r="R448" s="7">
        <v>6.1795236485567915E-4</v>
      </c>
      <c r="S448" s="7">
        <v>7.959427708688257E-4</v>
      </c>
      <c r="T448">
        <v>1.442225983177247E-3</v>
      </c>
      <c r="U448">
        <v>9.1839550484864283</v>
      </c>
      <c r="V448">
        <v>5.382132116528572</v>
      </c>
      <c r="W448">
        <v>28.912143101989042</v>
      </c>
      <c r="X448">
        <v>-1.880191456402269</v>
      </c>
      <c r="Y448">
        <v>29.061434657624716</v>
      </c>
      <c r="Z448">
        <v>5.2328405608928943</v>
      </c>
      <c r="AA448">
        <v>11.91429704836591</v>
      </c>
      <c r="AB448">
        <v>-85.460107366646668</v>
      </c>
      <c r="AC448">
        <v>21.746156326593429</v>
      </c>
      <c r="AD448" s="7">
        <v>29.061434657624716</v>
      </c>
      <c r="AE448" s="7">
        <v>-10.639051588215747</v>
      </c>
      <c r="AF448" s="7">
        <v>-3.1889977918673568E-4</v>
      </c>
      <c r="AG448" s="7">
        <v>1.2105509348681938E-3</v>
      </c>
      <c r="AH448" s="7">
        <v>-2.4442488933230233E-4</v>
      </c>
      <c r="AI448" s="7">
        <v>6.663303661420014E-4</v>
      </c>
      <c r="AJ448">
        <v>8.9165115568145821E-4</v>
      </c>
      <c r="AK448">
        <v>1.5488586162875687E-3</v>
      </c>
      <c r="AL448">
        <v>10.288282565555283</v>
      </c>
      <c r="AM448">
        <v>4.2851073875235155</v>
      </c>
      <c r="AN448">
        <v>24.723523448887374</v>
      </c>
      <c r="AO448">
        <v>-3.0423518285028344</v>
      </c>
      <c r="AP448">
        <v>25.166778427414364</v>
      </c>
      <c r="AQ448">
        <v>3.8418524089965214</v>
      </c>
      <c r="AR448">
        <v>10.662463009208921</v>
      </c>
      <c r="AS448">
        <v>-81.710624734687826</v>
      </c>
      <c r="AT448">
        <v>19.357798913832443</v>
      </c>
      <c r="AU448">
        <v>25.166778427414364</v>
      </c>
      <c r="AV448">
        <v>-10.499897475476365</v>
      </c>
      <c r="AW448">
        <v>-2.8713632112098501E-4</v>
      </c>
      <c r="AX448">
        <v>1.0413607228676651E-3</v>
      </c>
      <c r="AY448">
        <v>-3.955057377053632E-4</v>
      </c>
      <c r="AZ448">
        <v>5.9314800483538084E-4</v>
      </c>
      <c r="BA448">
        <v>7.5422440174668015E-4</v>
      </c>
      <c r="BB448">
        <v>1.3861201911971575E-3</v>
      </c>
      <c r="BC448">
        <v>8.7025892509232659</v>
      </c>
      <c r="BD448">
        <v>3.2200790138212163</v>
      </c>
      <c r="BE448">
        <v>23.369236426349168</v>
      </c>
      <c r="BF448">
        <v>-1.2016770110114319</v>
      </c>
      <c r="BG448">
        <v>23.440650217002428</v>
      </c>
      <c r="BH448">
        <v>3.1486652231679546</v>
      </c>
      <c r="BI448">
        <v>10.145992496917238</v>
      </c>
      <c r="BJ448" s="7">
        <v>-86.599001230987</v>
      </c>
      <c r="BK448" s="7">
        <v>18.360369251885377</v>
      </c>
      <c r="BL448" s="7">
        <v>23.440650217002428</v>
      </c>
      <c r="BM448" s="7">
        <v>-10.323180801939484</v>
      </c>
      <c r="BN448" s="7">
        <v>-3.0918651518494335E-4</v>
      </c>
      <c r="BO448" s="7">
        <v>1.0005087166293691E-3</v>
      </c>
      <c r="BP448">
        <v>-1.5621801143148227E-4</v>
      </c>
      <c r="BQ448">
        <v>5.6258546946754003E-4</v>
      </c>
      <c r="BR448">
        <v>6.9132220144442578E-4</v>
      </c>
      <c r="BS448">
        <v>1.3189790245992361E-3</v>
      </c>
      <c r="BT448" s="23">
        <v>7.9767946320511163</v>
      </c>
    </row>
    <row r="449" spans="1:72">
      <c r="A449">
        <v>2</v>
      </c>
      <c r="B449">
        <v>216</v>
      </c>
      <c r="C449">
        <v>4.75</v>
      </c>
      <c r="D449">
        <v>4.75</v>
      </c>
      <c r="E449">
        <v>3.0542886074044588</v>
      </c>
      <c r="F449">
        <v>21.823231280295513</v>
      </c>
      <c r="G449">
        <v>-3.981838945135967</v>
      </c>
      <c r="H449">
        <v>22.633039891426922</v>
      </c>
      <c r="I449">
        <v>2.2444799962730499</v>
      </c>
      <c r="J449">
        <v>10.194279947576936</v>
      </c>
      <c r="K449">
        <v>-78.504223721978704</v>
      </c>
      <c r="L449">
        <v>18.344636021988116</v>
      </c>
      <c r="M449">
        <v>22.633039891426922</v>
      </c>
      <c r="N449" s="7">
        <v>-9.3707081243848815</v>
      </c>
      <c r="O449" s="7">
        <v>-2.8658287832885958E-4</v>
      </c>
      <c r="P449" s="7">
        <v>9.3339839540905673E-4</v>
      </c>
      <c r="Q449" s="7">
        <v>-5.1763906286766384E-4</v>
      </c>
      <c r="R449" s="7">
        <v>5.6210338294702554E-4</v>
      </c>
      <c r="S449" s="7">
        <v>6.4681551708019715E-4</v>
      </c>
      <c r="T449">
        <v>1.3252563931849949E-3</v>
      </c>
      <c r="U449">
        <v>7.4632559663099896</v>
      </c>
      <c r="V449">
        <v>1.9785249638608133</v>
      </c>
      <c r="W449">
        <v>17.752901271166962</v>
      </c>
      <c r="X449">
        <v>-5.2664099247216001</v>
      </c>
      <c r="Y449">
        <v>19.349531465960446</v>
      </c>
      <c r="Z449">
        <v>0.38189476906733155</v>
      </c>
      <c r="AA449">
        <v>9.4838183484465581</v>
      </c>
      <c r="AB449">
        <v>-73.134144126373641</v>
      </c>
      <c r="AC449">
        <v>16.8938331544303</v>
      </c>
      <c r="AD449" s="7">
        <v>19.349531465960446</v>
      </c>
      <c r="AE449" s="7">
        <v>-8.2185844963095445</v>
      </c>
      <c r="AF449" s="7">
        <v>-2.5615868893209088E-4</v>
      </c>
      <c r="AG449" s="7">
        <v>7.6917577104281128E-4</v>
      </c>
      <c r="AH449" s="7">
        <v>-6.8463329021380972E-4</v>
      </c>
      <c r="AI449" s="7">
        <v>5.176489059617119E-4</v>
      </c>
      <c r="AJ449">
        <v>5.130170821107204E-4</v>
      </c>
      <c r="AK449">
        <v>1.2328963852980552E-3</v>
      </c>
      <c r="AL449">
        <v>5.9194278705083327</v>
      </c>
      <c r="AM449">
        <v>1.0855132771732099</v>
      </c>
      <c r="AN449">
        <v>15.829096617961532</v>
      </c>
      <c r="AO449">
        <v>-3.3293648307975738</v>
      </c>
      <c r="AP449">
        <v>16.546061502702685</v>
      </c>
      <c r="AQ449">
        <v>0.36854839243205717</v>
      </c>
      <c r="AR449">
        <v>8.0887565551353138</v>
      </c>
      <c r="AS449">
        <v>-77.84718118489829</v>
      </c>
      <c r="AT449">
        <v>14.412775892967916</v>
      </c>
      <c r="AU449">
        <v>16.546061502702685</v>
      </c>
      <c r="AV449">
        <v>-9.6002999129855144</v>
      </c>
      <c r="AW449">
        <v>-2.5927652993887042E-4</v>
      </c>
      <c r="AX449">
        <v>6.9905638721237001E-4</v>
      </c>
      <c r="AY449">
        <v>-4.3281742800369135E-4</v>
      </c>
      <c r="AZ449">
        <v>4.4162610135105052E-4</v>
      </c>
      <c r="BA449">
        <v>4.3977985727349959E-4</v>
      </c>
      <c r="BB449">
        <v>1.0515383521675931E-3</v>
      </c>
      <c r="BC449">
        <v>5.0743829685404238</v>
      </c>
      <c r="BD449">
        <v>1.7067227872598905</v>
      </c>
      <c r="BE449">
        <v>19.813417388550601</v>
      </c>
      <c r="BF449">
        <v>-2.3219384169969413</v>
      </c>
      <c r="BG449">
        <v>20.106432768564968</v>
      </c>
      <c r="BH449">
        <v>1.4137074072455249</v>
      </c>
      <c r="BI449">
        <v>9.3463626806597215</v>
      </c>
      <c r="BJ449" s="7">
        <v>-82.807618298326602</v>
      </c>
      <c r="BK449" s="7">
        <v>16.750765457218595</v>
      </c>
      <c r="BL449" s="7">
        <v>20.106432768564968</v>
      </c>
      <c r="BM449" s="7">
        <v>-9.3878528022745726</v>
      </c>
      <c r="BN449" s="7">
        <v>-3.0870575225641259E-4</v>
      </c>
      <c r="BO449" s="7">
        <v>8.6822939682748015E-4</v>
      </c>
      <c r="BP449">
        <v>-3.0185199420960891E-4</v>
      </c>
      <c r="BQ449">
        <v>5.1326512661080046E-4</v>
      </c>
      <c r="BR449">
        <v>5.5952364457106756E-4</v>
      </c>
      <c r="BS449">
        <v>1.2150271484857623E-3</v>
      </c>
      <c r="BT449" s="23">
        <v>6.4560420527431459</v>
      </c>
    </row>
    <row r="450" spans="1:72">
      <c r="A450">
        <v>2</v>
      </c>
      <c r="B450">
        <v>217</v>
      </c>
      <c r="C450">
        <v>7.25</v>
      </c>
      <c r="D450">
        <v>4.25</v>
      </c>
      <c r="E450">
        <v>17.513917571946177</v>
      </c>
      <c r="F450">
        <v>39.148293577660773</v>
      </c>
      <c r="G450">
        <v>-12.43601305410305</v>
      </c>
      <c r="H450">
        <v>44.813398405929284</v>
      </c>
      <c r="I450">
        <v>11.848812743677662</v>
      </c>
      <c r="J450">
        <v>16.482292831125811</v>
      </c>
      <c r="K450">
        <v>-65.508823935777244</v>
      </c>
      <c r="L450">
        <v>30.715178296852677</v>
      </c>
      <c r="M450">
        <v>44.813398405929284</v>
      </c>
      <c r="N450" s="7">
        <v>-12.687027988240605</v>
      </c>
      <c r="O450" s="7">
        <v>3.349152475916808E-5</v>
      </c>
      <c r="P450" s="7">
        <v>1.4397259651306152E-3</v>
      </c>
      <c r="Q450" s="7">
        <v>-1.616681697033405E-3</v>
      </c>
      <c r="R450" s="7">
        <v>9.4115280389253295E-4</v>
      </c>
      <c r="S450" s="7">
        <v>1.4732174898897832E-3</v>
      </c>
      <c r="T450">
        <v>2.1426980680463608E-3</v>
      </c>
      <c r="U450">
        <v>16.998663344882086</v>
      </c>
      <c r="V450">
        <v>22.256014431779217</v>
      </c>
      <c r="W450">
        <v>43.326301099823247</v>
      </c>
      <c r="X450">
        <v>-9.2378521539433986</v>
      </c>
      <c r="Y450">
        <v>46.802837090083003</v>
      </c>
      <c r="Z450">
        <v>18.779478441519462</v>
      </c>
      <c r="AA450">
        <v>14.01167932428177</v>
      </c>
      <c r="AB450">
        <v>-69.376876270824496</v>
      </c>
      <c r="AC450">
        <v>27.586646713201336</v>
      </c>
      <c r="AD450" s="7">
        <v>46.802837090083003</v>
      </c>
      <c r="AE450" s="7">
        <v>-22.08830719292644</v>
      </c>
      <c r="AF450" s="7">
        <v>1.6778578519940169E-4</v>
      </c>
      <c r="AG450" s="7">
        <v>1.5373544186222585E-3</v>
      </c>
      <c r="AH450" s="7">
        <v>-1.2009207800126442E-3</v>
      </c>
      <c r="AI450" s="7">
        <v>8.452905483144294E-4</v>
      </c>
      <c r="AJ450">
        <v>1.7051402038216602E-3</v>
      </c>
      <c r="AK450">
        <v>1.8215183121566276E-3</v>
      </c>
      <c r="AL450">
        <v>19.674694659480743</v>
      </c>
      <c r="AM450">
        <v>22.998017203912291</v>
      </c>
      <c r="AN450">
        <v>47.206215110871049</v>
      </c>
      <c r="AO450">
        <v>-9.9055614089597199</v>
      </c>
      <c r="AP450">
        <v>50.742747803917098</v>
      </c>
      <c r="AQ450">
        <v>19.461484510866242</v>
      </c>
      <c r="AR450">
        <v>15.640631646525428</v>
      </c>
      <c r="AS450">
        <v>-70.352166893375511</v>
      </c>
      <c r="AT450">
        <v>30.51284064624598</v>
      </c>
      <c r="AU450">
        <v>50.742747803917098</v>
      </c>
      <c r="AV450">
        <v>-21.141360940029561</v>
      </c>
      <c r="AW450">
        <v>1.2588858811602279E-4</v>
      </c>
      <c r="AX450">
        <v>1.6994214520683522E-3</v>
      </c>
      <c r="AY450">
        <v>-1.2877229831647758E-3</v>
      </c>
      <c r="AZ450">
        <v>9.3495291648309196E-4</v>
      </c>
      <c r="BA450">
        <v>1.8253100401843751E-3</v>
      </c>
      <c r="BB450">
        <v>2.0332821140483207E-3</v>
      </c>
      <c r="BC450">
        <v>21.061269694435001</v>
      </c>
      <c r="BD450">
        <v>18.554990854601378</v>
      </c>
      <c r="BE450">
        <v>56.444375645862422</v>
      </c>
      <c r="BF450">
        <v>-14.590251337016982</v>
      </c>
      <c r="BG450">
        <v>61.411538135254659</v>
      </c>
      <c r="BH450">
        <v>13.587828365209138</v>
      </c>
      <c r="BI450">
        <v>23.911854885022763</v>
      </c>
      <c r="BJ450" s="7">
        <v>-71.1991702443039</v>
      </c>
      <c r="BK450" s="7">
        <v>44.049138597094</v>
      </c>
      <c r="BL450" s="7">
        <v>61.411538135254659</v>
      </c>
      <c r="BM450" s="7">
        <v>-6.9964815558751221</v>
      </c>
      <c r="BN450" s="7">
        <v>-2.5641324120995347E-4</v>
      </c>
      <c r="BO450" s="7">
        <v>2.2063967702220144E-3</v>
      </c>
      <c r="BP450">
        <v>-1.8967326738122021E-3</v>
      </c>
      <c r="BQ450">
        <v>1.3497225996553527E-3</v>
      </c>
      <c r="BR450">
        <v>1.9499835290120609E-3</v>
      </c>
      <c r="BS450">
        <v>3.1085411350529552E-3</v>
      </c>
      <c r="BT450" s="23">
        <v>22.499809950139142</v>
      </c>
    </row>
    <row r="451" spans="1:72">
      <c r="A451">
        <v>2</v>
      </c>
      <c r="B451">
        <v>218</v>
      </c>
      <c r="C451">
        <v>7.75</v>
      </c>
      <c r="D451">
        <v>4.25</v>
      </c>
      <c r="E451">
        <v>28.177952187268616</v>
      </c>
      <c r="F451">
        <v>70.529808927283071</v>
      </c>
      <c r="G451">
        <v>-19.810448181718495</v>
      </c>
      <c r="H451">
        <v>78.351704604818281</v>
      </c>
      <c r="I451">
        <v>20.356056509733406</v>
      </c>
      <c r="J451">
        <v>28.997824047542437</v>
      </c>
      <c r="K451">
        <v>-68.454064890657435</v>
      </c>
      <c r="L451">
        <v>53.966195739986972</v>
      </c>
      <c r="M451">
        <v>78.351704604818281</v>
      </c>
      <c r="N451" s="7">
        <v>-8.6787405378797047</v>
      </c>
      <c r="O451" s="7">
        <v>-9.3234449561298367E-5</v>
      </c>
      <c r="P451" s="7">
        <v>2.6596362385396342E-3</v>
      </c>
      <c r="Q451" s="7">
        <v>-2.5753582636233994E-3</v>
      </c>
      <c r="R451" s="7">
        <v>1.6535940617120283E-3</v>
      </c>
      <c r="S451" s="7">
        <v>2.5664017889783356E-3</v>
      </c>
      <c r="T451">
        <v>3.7697171261805089E-3</v>
      </c>
      <c r="U451">
        <v>29.612328334365497</v>
      </c>
      <c r="V451">
        <v>14.470199674487025</v>
      </c>
      <c r="W451">
        <v>57.566131170779371</v>
      </c>
      <c r="X451">
        <v>-15.714283144861154</v>
      </c>
      <c r="Y451">
        <v>62.687502171794165</v>
      </c>
      <c r="Z451">
        <v>9.348828673472223</v>
      </c>
      <c r="AA451">
        <v>26.669336749160969</v>
      </c>
      <c r="AB451">
        <v>-71.948927007718581</v>
      </c>
      <c r="AC451">
        <v>48.387290546034819</v>
      </c>
      <c r="AD451" s="7">
        <v>62.687502171794165</v>
      </c>
      <c r="AE451" s="7">
        <v>1.3496148643099559E-15</v>
      </c>
      <c r="AF451" s="7">
        <v>-3.8105758709884819E-3</v>
      </c>
      <c r="AG451" s="7">
        <v>5.6835204729654152E-3</v>
      </c>
      <c r="AH451" s="7">
        <v>-6.704273630479987E-3</v>
      </c>
      <c r="AI451" s="7">
        <v>4.765404100761368E-3</v>
      </c>
      <c r="AJ451">
        <v>1.8729446019769332E-3</v>
      </c>
      <c r="AK451">
        <v>1.1622613746512789E-2</v>
      </c>
      <c r="AL451">
        <v>21.610899253579937</v>
      </c>
      <c r="AM451">
        <v>1.643673304194986</v>
      </c>
      <c r="AN451">
        <v>39.557362979501129</v>
      </c>
      <c r="AO451">
        <v>-0.37294925784187183</v>
      </c>
      <c r="AP451">
        <v>39.561031250616466</v>
      </c>
      <c r="AQ451">
        <v>1.6400050330796461</v>
      </c>
      <c r="AR451">
        <v>18.96051310876841</v>
      </c>
      <c r="AS451">
        <v>-89.436465762477724</v>
      </c>
      <c r="AT451">
        <v>33.858591046842953</v>
      </c>
      <c r="AU451">
        <v>39.561031250616466</v>
      </c>
      <c r="AV451">
        <v>3.6411845760753181E-15</v>
      </c>
      <c r="AW451">
        <v>-3.1699704073793276E-3</v>
      </c>
      <c r="AX451">
        <v>4.2411973507554207E-3</v>
      </c>
      <c r="AY451">
        <v>-2.899861066300268E-4</v>
      </c>
      <c r="AZ451">
        <v>3.038420876485919E-3</v>
      </c>
      <c r="BA451">
        <v>1.0712269433760932E-3</v>
      </c>
      <c r="BB451">
        <v>7.4168389143390778E-3</v>
      </c>
      <c r="BC451">
        <v>12.360310885108843</v>
      </c>
      <c r="BD451">
        <v>7.1532906067591684</v>
      </c>
      <c r="BE451">
        <v>51.487040523541822</v>
      </c>
      <c r="BF451">
        <v>-7.2434635359655593</v>
      </c>
      <c r="BG451">
        <v>52.640502385570116</v>
      </c>
      <c r="BH451">
        <v>5.9998287447308769</v>
      </c>
      <c r="BI451">
        <v>23.32033682041962</v>
      </c>
      <c r="BJ451" s="7">
        <v>-80.952087783995282</v>
      </c>
      <c r="BK451" s="7">
        <v>42.060217137531652</v>
      </c>
      <c r="BL451" s="7">
        <v>52.640502385570116</v>
      </c>
      <c r="BM451" s="7">
        <v>-9.9295571764912438E-15</v>
      </c>
      <c r="BN451" s="7">
        <v>-1.2816530967671848E-3</v>
      </c>
      <c r="BO451" s="7">
        <v>2.8063017061550079E-3</v>
      </c>
      <c r="BP451">
        <v>-1.4037614883170009E-3</v>
      </c>
      <c r="BQ451">
        <v>1.8007763101037836E-3</v>
      </c>
      <c r="BR451">
        <v>1.5246486093878232E-3</v>
      </c>
      <c r="BS451">
        <v>4.3222587598172072E-3</v>
      </c>
      <c r="BT451" s="23">
        <v>17.592099339090304</v>
      </c>
    </row>
    <row r="452" spans="1:72">
      <c r="A452">
        <v>2</v>
      </c>
      <c r="B452">
        <v>219</v>
      </c>
      <c r="C452">
        <v>7.75</v>
      </c>
      <c r="D452">
        <v>4.75</v>
      </c>
      <c r="E452">
        <v>-0.2397583192861038</v>
      </c>
      <c r="F452">
        <v>33.837970852805292</v>
      </c>
      <c r="G452">
        <v>0.84505286092035092</v>
      </c>
      <c r="H452">
        <v>33.858913437983773</v>
      </c>
      <c r="I452">
        <v>-0.26070090446458494</v>
      </c>
      <c r="J452">
        <v>17.059807171224179</v>
      </c>
      <c r="K452">
        <v>88.580353686244294</v>
      </c>
      <c r="L452">
        <v>30.302882001155542</v>
      </c>
      <c r="M452">
        <v>34.119614342448358</v>
      </c>
      <c r="N452" s="7">
        <v>2.6541269182445149E-16</v>
      </c>
      <c r="O452" s="7">
        <v>-1.6545963867466893E-3</v>
      </c>
      <c r="P452" s="7">
        <v>2.5281499126181988E-3</v>
      </c>
      <c r="Q452" s="7">
        <v>1.228012101104964E-4</v>
      </c>
      <c r="R452" s="7">
        <v>1.720698113956599E-3</v>
      </c>
      <c r="S452" s="7">
        <v>8.7355352587150954E-4</v>
      </c>
      <c r="T452">
        <v>4.1845485708801693E-3</v>
      </c>
      <c r="U452">
        <v>10.079463760055768</v>
      </c>
      <c r="V452">
        <v>-1.5593056054026508</v>
      </c>
      <c r="W452">
        <v>29.51185298165235</v>
      </c>
      <c r="X452">
        <v>1.8756100894012249</v>
      </c>
      <c r="Y452">
        <v>29.624664570031655</v>
      </c>
      <c r="Z452">
        <v>-1.6721171937819594</v>
      </c>
      <c r="AA452">
        <v>15.648390881906806</v>
      </c>
      <c r="AB452">
        <v>86.557999714223428</v>
      </c>
      <c r="AC452">
        <v>27.674360114945596</v>
      </c>
      <c r="AD452" s="7">
        <v>31.296781763813613</v>
      </c>
      <c r="AE452" s="7">
        <v>4.2327252813834093E-16</v>
      </c>
      <c r="AF452" s="7">
        <v>-8.262362931143666E-4</v>
      </c>
      <c r="AG452" s="7">
        <v>1.553002524896849E-3</v>
      </c>
      <c r="AH452" s="7">
        <v>2.8417266384798804E-4</v>
      </c>
      <c r="AI452" s="7">
        <v>9.9310913363841896E-4</v>
      </c>
      <c r="AJ452">
        <v>7.2676623178248242E-4</v>
      </c>
      <c r="AK452">
        <v>2.3961492975208931E-3</v>
      </c>
      <c r="AL452">
        <v>8.3857642128749106</v>
      </c>
      <c r="AM452">
        <v>1.4646613642536297</v>
      </c>
      <c r="AN452">
        <v>33.233244673318481</v>
      </c>
      <c r="AO452">
        <v>-1.151955980800015</v>
      </c>
      <c r="AP452">
        <v>33.274960803160312</v>
      </c>
      <c r="AQ452">
        <v>1.4229452344118005</v>
      </c>
      <c r="AR452">
        <v>15.926007784374256</v>
      </c>
      <c r="AS452">
        <v>-87.926036916062017</v>
      </c>
      <c r="AT452">
        <v>28.4441726752517</v>
      </c>
      <c r="AU452">
        <v>33.274960803160312</v>
      </c>
      <c r="AV452">
        <v>-2.817445525726308</v>
      </c>
      <c r="AW452">
        <v>-5.8140617905617236E-4</v>
      </c>
      <c r="AX452">
        <v>1.4835517360330538E-3</v>
      </c>
      <c r="AY452">
        <v>-1.4975427750400861E-4</v>
      </c>
      <c r="AZ452">
        <v>8.7156625330283991E-4</v>
      </c>
      <c r="BA452">
        <v>9.0214555697688142E-4</v>
      </c>
      <c r="BB452">
        <v>2.0703810119686648E-3</v>
      </c>
      <c r="BC452">
        <v>10.409371811271631</v>
      </c>
      <c r="BD452">
        <v>4.8507469207403222</v>
      </c>
      <c r="BE452">
        <v>47.048444180346891</v>
      </c>
      <c r="BF452">
        <v>-3.5013087491363679</v>
      </c>
      <c r="BG452">
        <v>47.336988483300296</v>
      </c>
      <c r="BH452">
        <v>4.5622026177869159</v>
      </c>
      <c r="BI452">
        <v>21.38739293275669</v>
      </c>
      <c r="BJ452" s="7">
        <v>-85.288877012982326</v>
      </c>
      <c r="BK452" s="7">
        <v>38.470804135841497</v>
      </c>
      <c r="BL452" s="7">
        <v>47.336988483300296</v>
      </c>
      <c r="BM452" s="7">
        <v>-0.49531776071898165</v>
      </c>
      <c r="BN452" s="7">
        <v>-6.9673567662308143E-4</v>
      </c>
      <c r="BO452" s="7">
        <v>2.0461146452513449E-3</v>
      </c>
      <c r="BP452">
        <v>-4.5517013738771765E-4</v>
      </c>
      <c r="BQ452">
        <v>1.1787952142266287E-3</v>
      </c>
      <c r="BR452">
        <v>1.3493789686282636E-3</v>
      </c>
      <c r="BS452">
        <v>2.7803610812583675E-3</v>
      </c>
      <c r="BT452" s="23">
        <v>15.569757330326167</v>
      </c>
    </row>
    <row r="453" spans="1:72">
      <c r="A453">
        <v>2</v>
      </c>
      <c r="B453">
        <v>220</v>
      </c>
      <c r="C453">
        <v>7.25</v>
      </c>
      <c r="D453">
        <v>4.75</v>
      </c>
      <c r="E453">
        <v>1.808415547930351</v>
      </c>
      <c r="F453">
        <v>31.567590427773961</v>
      </c>
      <c r="G453">
        <v>-5.2747809455101251</v>
      </c>
      <c r="H453">
        <v>32.474878435685248</v>
      </c>
      <c r="I453">
        <v>0.90112754001905948</v>
      </c>
      <c r="J453">
        <v>15.786875447833093</v>
      </c>
      <c r="K453">
        <v>-80.240347750338742</v>
      </c>
      <c r="L453">
        <v>28.146662683376803</v>
      </c>
      <c r="M453">
        <v>32.474878435685248</v>
      </c>
      <c r="N453" s="7">
        <v>-2.434760167874729</v>
      </c>
      <c r="O453" s="7">
        <v>-5.3328510591076409E-4</v>
      </c>
      <c r="P453" s="7">
        <v>1.4010612612790688E-3</v>
      </c>
      <c r="Q453" s="7">
        <v>-6.8572152291631152E-4</v>
      </c>
      <c r="R453" s="7">
        <v>8.6245016221806186E-4</v>
      </c>
      <c r="S453" s="7">
        <v>8.6777615536830471E-4</v>
      </c>
      <c r="T453">
        <v>2.0522938082182993E-3</v>
      </c>
      <c r="U453">
        <v>10.012801792711295</v>
      </c>
      <c r="V453">
        <v>3.7688532226780103</v>
      </c>
      <c r="W453">
        <v>28.234396927416153</v>
      </c>
      <c r="X453">
        <v>-9.3644592878827453</v>
      </c>
      <c r="Y453">
        <v>31.407267059285402</v>
      </c>
      <c r="Z453">
        <v>0.59598309080875822</v>
      </c>
      <c r="AA453">
        <v>15.405641984238322</v>
      </c>
      <c r="AB453">
        <v>-71.282569687165505</v>
      </c>
      <c r="AC453">
        <v>27.440294015304563</v>
      </c>
      <c r="AD453" s="7">
        <v>31.407267059285402</v>
      </c>
      <c r="AE453" s="7">
        <v>-2.5108491822592005</v>
      </c>
      <c r="AF453" s="7">
        <v>-3.7908791845276492E-4</v>
      </c>
      <c r="AG453" s="7">
        <v>1.2111724223552106E-3</v>
      </c>
      <c r="AH453" s="7">
        <v>-1.2173797074247488E-3</v>
      </c>
      <c r="AI453" s="7">
        <v>8.4080611229222482E-4</v>
      </c>
      <c r="AJ453">
        <v>8.3208450390244567E-4</v>
      </c>
      <c r="AK453">
        <v>2.002733457950974E-3</v>
      </c>
      <c r="AL453">
        <v>9.6009750450282461</v>
      </c>
      <c r="AM453">
        <v>9.6972087387368777</v>
      </c>
      <c r="AN453">
        <v>36.341489749622049</v>
      </c>
      <c r="AO453">
        <v>-12.035360676875181</v>
      </c>
      <c r="AP453">
        <v>40.972881884560508</v>
      </c>
      <c r="AQ453">
        <v>5.0658166037984209</v>
      </c>
      <c r="AR453">
        <v>17.953532640381042</v>
      </c>
      <c r="AS453">
        <v>-68.952506407257459</v>
      </c>
      <c r="AT453">
        <v>32.431010979427754</v>
      </c>
      <c r="AU453">
        <v>40.972881884560508</v>
      </c>
      <c r="AV453">
        <v>-4.4327920391061353</v>
      </c>
      <c r="AW453">
        <v>-2.6743605250509941E-4</v>
      </c>
      <c r="AX453">
        <v>1.4644422132024347E-3</v>
      </c>
      <c r="AY453">
        <v>-1.5645968879937626E-3</v>
      </c>
      <c r="AZ453">
        <v>9.9372813731917549E-4</v>
      </c>
      <c r="BA453">
        <v>1.1970061606973352E-3</v>
      </c>
      <c r="BB453">
        <v>2.3339592432495269E-3</v>
      </c>
      <c r="BC453">
        <v>13.811609546507675</v>
      </c>
      <c r="BD453">
        <v>4.6098937797355566</v>
      </c>
      <c r="BE453">
        <v>40.881111650366577</v>
      </c>
      <c r="BF453">
        <v>-7.5485829493653185</v>
      </c>
      <c r="BG453">
        <v>42.38936730423373</v>
      </c>
      <c r="BH453">
        <v>3.1016381258684049</v>
      </c>
      <c r="BI453">
        <v>19.643864589182662</v>
      </c>
      <c r="BJ453" s="7">
        <v>-78.700730324751945</v>
      </c>
      <c r="BK453" s="7">
        <v>35.219618268744718</v>
      </c>
      <c r="BL453" s="7">
        <v>42.38936730423373</v>
      </c>
      <c r="BM453" s="7">
        <v>-0.77828161237450089</v>
      </c>
      <c r="BN453" s="7">
        <v>-5.8743151020418057E-4</v>
      </c>
      <c r="BO453" s="7">
        <v>1.7701976513868386E-3</v>
      </c>
      <c r="BP453">
        <v>-9.8131578341747604E-4</v>
      </c>
      <c r="BQ453">
        <v>1.0791746727073425E-3</v>
      </c>
      <c r="BR453">
        <v>1.182766141182658E-3</v>
      </c>
      <c r="BS453">
        <v>2.5537023965937432E-3</v>
      </c>
      <c r="BT453" s="23">
        <v>13.647301629030643</v>
      </c>
    </row>
    <row r="454" spans="1:72">
      <c r="A454">
        <v>2</v>
      </c>
      <c r="B454">
        <v>221</v>
      </c>
      <c r="C454">
        <v>5.25</v>
      </c>
      <c r="D454">
        <v>4.75</v>
      </c>
      <c r="E454">
        <v>3.8797252901436208</v>
      </c>
      <c r="F454">
        <v>19.428241565424507</v>
      </c>
      <c r="G454">
        <v>-7.9450666696017249</v>
      </c>
      <c r="H454">
        <v>22.76988078135318</v>
      </c>
      <c r="I454">
        <v>0.53808607421494692</v>
      </c>
      <c r="J454">
        <v>11.115897353569117</v>
      </c>
      <c r="K454">
        <v>-67.188720000547761</v>
      </c>
      <c r="L454">
        <v>19.809592996396091</v>
      </c>
      <c r="M454">
        <v>22.76988078135318</v>
      </c>
      <c r="N454" s="7">
        <v>-6.7426967963345987</v>
      </c>
      <c r="O454" s="7">
        <v>-2.0232320982424291E-4</v>
      </c>
      <c r="P454" s="7">
        <v>8.0833034806901806E-4</v>
      </c>
      <c r="Q454" s="7">
        <v>-1.0328586670482318E-3</v>
      </c>
      <c r="R454" s="7">
        <v>6.0699156007954934E-4</v>
      </c>
      <c r="S454" s="7">
        <v>6.0600713824477521E-4</v>
      </c>
      <c r="T454">
        <v>1.445066655963993E-3</v>
      </c>
      <c r="U454">
        <v>6.9923900566704402</v>
      </c>
      <c r="V454">
        <v>3.0513846034424339</v>
      </c>
      <c r="W454">
        <v>18.724804379969783</v>
      </c>
      <c r="X454">
        <v>-6.4552320261678879</v>
      </c>
      <c r="Y454">
        <v>21.041125683644466</v>
      </c>
      <c r="Z454">
        <v>0.73506329976775042</v>
      </c>
      <c r="AA454">
        <v>10.153031191938357</v>
      </c>
      <c r="AB454">
        <v>-70.260566238670819</v>
      </c>
      <c r="AC454">
        <v>18.116849158147534</v>
      </c>
      <c r="AD454" s="7">
        <v>21.041125683644466</v>
      </c>
      <c r="AE454" s="7">
        <v>-7.9025401835181617</v>
      </c>
      <c r="AF454" s="7">
        <v>-2.2629568595277817E-4</v>
      </c>
      <c r="AG454" s="7">
        <v>7.9247659952149361E-4</v>
      </c>
      <c r="AH454" s="7">
        <v>-8.3918016340181619E-4</v>
      </c>
      <c r="AI454" s="7">
        <v>5.551236987165921E-4</v>
      </c>
      <c r="AJ454">
        <v>5.6618091356871547E-4</v>
      </c>
      <c r="AK454">
        <v>1.3198940549519762E-3</v>
      </c>
      <c r="AL454">
        <v>6.5328566950236651</v>
      </c>
      <c r="AM454">
        <v>4.1243508507177289</v>
      </c>
      <c r="AN454">
        <v>22.839373729877082</v>
      </c>
      <c r="AO454">
        <v>-5.1943355374266611</v>
      </c>
      <c r="AP454">
        <v>24.184391992065954</v>
      </c>
      <c r="AQ454">
        <v>2.7793325885288542</v>
      </c>
      <c r="AR454">
        <v>10.702529701768551</v>
      </c>
      <c r="AS454">
        <v>-75.482717201151232</v>
      </c>
      <c r="AT454">
        <v>19.305805442457999</v>
      </c>
      <c r="AU454">
        <v>24.184391992065954</v>
      </c>
      <c r="AV454">
        <v>-9.3973109624490707</v>
      </c>
      <c r="AW454">
        <v>-2.5770982402494638E-4</v>
      </c>
      <c r="AX454">
        <v>9.58766663120407E-4</v>
      </c>
      <c r="AY454">
        <v>-6.7526361986547118E-4</v>
      </c>
      <c r="AZ454">
        <v>5.9155485760064143E-4</v>
      </c>
      <c r="BA454">
        <v>7.0105683909546068E-4</v>
      </c>
      <c r="BB454">
        <v>1.3913288612299101E-3</v>
      </c>
      <c r="BC454">
        <v>8.0891173741784446</v>
      </c>
      <c r="BD454">
        <v>5.3565921232028719</v>
      </c>
      <c r="BE454">
        <v>23.948850381200725</v>
      </c>
      <c r="BF454">
        <v>-6.7173164076938487</v>
      </c>
      <c r="BG454">
        <v>26.121825685595688</v>
      </c>
      <c r="BH454">
        <v>3.183616818807911</v>
      </c>
      <c r="BI454">
        <v>11.469104433393888</v>
      </c>
      <c r="BJ454" s="7">
        <v>-72.074196854845098</v>
      </c>
      <c r="BK454" s="7">
        <v>20.711673711398657</v>
      </c>
      <c r="BL454" s="7">
        <v>26.121825685595688</v>
      </c>
      <c r="BM454" s="7">
        <v>-9.0350204611027873</v>
      </c>
      <c r="BN454" s="7">
        <v>-2.2327764082768256E-4</v>
      </c>
      <c r="BO454" s="7">
        <v>9.8521914594217421E-4</v>
      </c>
      <c r="BP454">
        <v>-8.7325113300019844E-4</v>
      </c>
      <c r="BQ454">
        <v>6.3463248034563424E-4</v>
      </c>
      <c r="BR454">
        <v>7.619415051144916E-4</v>
      </c>
      <c r="BS454">
        <v>1.4909835763412013E-3</v>
      </c>
      <c r="BT454" s="23">
        <v>8.7916327513210764</v>
      </c>
    </row>
    <row r="455" spans="1:72">
      <c r="A455">
        <v>2</v>
      </c>
      <c r="B455">
        <v>222</v>
      </c>
      <c r="C455">
        <v>5.25</v>
      </c>
      <c r="D455">
        <v>4.25</v>
      </c>
      <c r="E455">
        <v>4.994560847561778</v>
      </c>
      <c r="F455">
        <v>25.696804889256711</v>
      </c>
      <c r="G455">
        <v>-4.3597992053548458</v>
      </c>
      <c r="H455">
        <v>26.577493773222685</v>
      </c>
      <c r="I455">
        <v>4.1138719635958072</v>
      </c>
      <c r="J455">
        <v>11.23181090481344</v>
      </c>
      <c r="K455">
        <v>-78.57980658063569</v>
      </c>
      <c r="L455">
        <v>20.399488371920128</v>
      </c>
      <c r="M455">
        <v>26.577493773222685</v>
      </c>
      <c r="N455" s="7">
        <v>-10.202569134471133</v>
      </c>
      <c r="O455" s="7">
        <v>-2.738351767764471E-4</v>
      </c>
      <c r="P455" s="7">
        <v>1.071810685933724E-3</v>
      </c>
      <c r="Q455" s="7">
        <v>-5.6677389669612492E-4</v>
      </c>
      <c r="R455" s="7">
        <v>6.2506671762256908E-4</v>
      </c>
      <c r="S455" s="7">
        <v>7.9797550915727692E-4</v>
      </c>
      <c r="T455">
        <v>1.4601354176257456E-3</v>
      </c>
      <c r="U455">
        <v>9.2074097210455452</v>
      </c>
      <c r="V455">
        <v>6.4473359989572501</v>
      </c>
      <c r="W455">
        <v>30.386158509091779</v>
      </c>
      <c r="X455">
        <v>-2.868234895650112</v>
      </c>
      <c r="Y455">
        <v>30.725019968323458</v>
      </c>
      <c r="Z455">
        <v>6.1084745397255684</v>
      </c>
      <c r="AA455">
        <v>12.308272714298944</v>
      </c>
      <c r="AB455">
        <v>-83.26214559023073</v>
      </c>
      <c r="AC455">
        <v>22.555464622473352</v>
      </c>
      <c r="AD455" s="7">
        <v>30.725019968323458</v>
      </c>
      <c r="AE455" s="7">
        <v>-11.120709901115386</v>
      </c>
      <c r="AF455" s="7">
        <v>-2.9917630297473515E-4</v>
      </c>
      <c r="AG455" s="7">
        <v>1.256847160184014E-3</v>
      </c>
      <c r="AH455" s="7">
        <v>-3.7287053643451419E-4</v>
      </c>
      <c r="AI455" s="7">
        <v>6.9112861945244978E-4</v>
      </c>
      <c r="AJ455">
        <v>9.5767085720927891E-4</v>
      </c>
      <c r="AK455">
        <v>1.6000754528588672E-3</v>
      </c>
      <c r="AL455">
        <v>11.050048352414706</v>
      </c>
      <c r="AM455">
        <v>7.9274713346656513</v>
      </c>
      <c r="AN455">
        <v>31.743102482487796</v>
      </c>
      <c r="AO455">
        <v>-4.1496451497760161</v>
      </c>
      <c r="AP455">
        <v>32.44542674171651</v>
      </c>
      <c r="AQ455">
        <v>7.2251470754369365</v>
      </c>
      <c r="AR455">
        <v>12.610139833139787</v>
      </c>
      <c r="AS455">
        <v>-80.393767400215495</v>
      </c>
      <c r="AT455">
        <v>23.237836752015127</v>
      </c>
      <c r="AU455">
        <v>32.44542674171651</v>
      </c>
      <c r="AV455">
        <v>-11.93551531798591</v>
      </c>
      <c r="AW455">
        <v>-2.5829055268122326E-4</v>
      </c>
      <c r="AX455">
        <v>1.2897254719272185E-3</v>
      </c>
      <c r="AY455">
        <v>-5.3945386947088349E-4</v>
      </c>
      <c r="AZ455">
        <v>7.1203738438975603E-4</v>
      </c>
      <c r="BA455">
        <v>1.0314349192459952E-3</v>
      </c>
      <c r="BB455">
        <v>1.6393181783081747E-3</v>
      </c>
      <c r="BC455">
        <v>11.901172145146035</v>
      </c>
      <c r="BD455">
        <v>6.5235395840436281</v>
      </c>
      <c r="BE455">
        <v>27.26626392304853</v>
      </c>
      <c r="BF455">
        <v>-5.7005562979374238</v>
      </c>
      <c r="BG455">
        <v>28.729659687569935</v>
      </c>
      <c r="BH455">
        <v>5.0601438195222244</v>
      </c>
      <c r="BI455">
        <v>11.834757934023855</v>
      </c>
      <c r="BJ455" s="7">
        <v>-75.602435826662159</v>
      </c>
      <c r="BK455" s="7">
        <v>21.583663241274355</v>
      </c>
      <c r="BL455" s="7">
        <v>28.729659687569935</v>
      </c>
      <c r="BM455" s="7">
        <v>-10.545893961187133</v>
      </c>
      <c r="BN455" s="7">
        <v>-2.3487109542546183E-4</v>
      </c>
      <c r="BO455" s="7">
        <v>1.1134059866098531E-3</v>
      </c>
      <c r="BP455">
        <v>-7.4107231873186648E-4</v>
      </c>
      <c r="BQ455">
        <v>6.6135136776591496E-4</v>
      </c>
      <c r="BR455">
        <v>8.785348911843913E-4</v>
      </c>
      <c r="BS455">
        <v>1.5385185314230987E-3</v>
      </c>
      <c r="BT455" s="23">
        <v>10.136941052127646</v>
      </c>
    </row>
    <row r="456" spans="1:72">
      <c r="A456">
        <v>2</v>
      </c>
      <c r="B456">
        <v>223</v>
      </c>
      <c r="C456">
        <v>5.75</v>
      </c>
      <c r="D456">
        <v>4.25</v>
      </c>
      <c r="E456">
        <v>9.1962821136230772</v>
      </c>
      <c r="F456">
        <v>32.686504595098221</v>
      </c>
      <c r="G456">
        <v>-4.968026372687139</v>
      </c>
      <c r="H456">
        <v>33.69399795487324</v>
      </c>
      <c r="I456">
        <v>8.1887887538480548</v>
      </c>
      <c r="J456">
        <v>12.752604600512592</v>
      </c>
      <c r="K456">
        <v>-78.536141053355507</v>
      </c>
      <c r="L456">
        <v>23.623155699240833</v>
      </c>
      <c r="M456">
        <v>33.69399795487324</v>
      </c>
      <c r="N456" s="7">
        <v>-12.756692229024223</v>
      </c>
      <c r="O456" s="7">
        <v>-2.1895600343456627E-4</v>
      </c>
      <c r="P456" s="7">
        <v>1.3079084578613289E-3</v>
      </c>
      <c r="Q456" s="7">
        <v>-6.4584342844934588E-4</v>
      </c>
      <c r="R456" s="7">
        <v>7.2384405547822322E-4</v>
      </c>
      <c r="S456" s="7">
        <v>1.0889524544267627E-3</v>
      </c>
      <c r="T456">
        <v>1.6578385980666542E-3</v>
      </c>
      <c r="U456">
        <v>12.564836012616391</v>
      </c>
      <c r="V456">
        <v>11.09617771736756</v>
      </c>
      <c r="W456">
        <v>34.065027178535736</v>
      </c>
      <c r="X456">
        <v>-5.9523727838188858</v>
      </c>
      <c r="Y456">
        <v>35.515932097790468</v>
      </c>
      <c r="Z456">
        <v>9.6452727981128312</v>
      </c>
      <c r="AA456">
        <v>12.935329649838819</v>
      </c>
      <c r="AB456">
        <v>-76.301155307370948</v>
      </c>
      <c r="AC456">
        <v>24.15677206408149</v>
      </c>
      <c r="AD456" s="7">
        <v>35.515932097790468</v>
      </c>
      <c r="AE456" s="7">
        <v>-14.030451223962771</v>
      </c>
      <c r="AF456" s="7">
        <v>-1.5939194384122213E-4</v>
      </c>
      <c r="AG456" s="7">
        <v>1.3335832711347134E-3</v>
      </c>
      <c r="AH456" s="7">
        <v>-7.7380846189645659E-4</v>
      </c>
      <c r="AI456" s="7">
        <v>7.4019475131722578E-4</v>
      </c>
      <c r="AJ456">
        <v>1.1741913272934911E-3</v>
      </c>
      <c r="AK456">
        <v>1.6815928544790506E-3</v>
      </c>
      <c r="AL456">
        <v>13.548361468770988</v>
      </c>
      <c r="AM456">
        <v>9.1893431545776139</v>
      </c>
      <c r="AN456">
        <v>29.136149343710084</v>
      </c>
      <c r="AO456">
        <v>-7.697423144958722</v>
      </c>
      <c r="AP456">
        <v>31.761122825482946</v>
      </c>
      <c r="AQ456">
        <v>6.5643696728047551</v>
      </c>
      <c r="AR456">
        <v>12.598376576339096</v>
      </c>
      <c r="AS456">
        <v>-71.169608915254429</v>
      </c>
      <c r="AT456">
        <v>23.128143290960498</v>
      </c>
      <c r="AU456">
        <v>31.761122825482946</v>
      </c>
      <c r="AV456">
        <v>-11.286501172154422</v>
      </c>
      <c r="AW456">
        <v>-1.5003979866906562E-4</v>
      </c>
      <c r="AX456">
        <v>1.1465026036245498E-3</v>
      </c>
      <c r="AY456">
        <v>-1.0006650088446379E-3</v>
      </c>
      <c r="AZ456">
        <v>7.0867623481600322E-4</v>
      </c>
      <c r="BA456">
        <v>9.9646280495548425E-4</v>
      </c>
      <c r="BB456">
        <v>1.6377889549240886E-3</v>
      </c>
      <c r="BC456">
        <v>11.497647749486307</v>
      </c>
      <c r="BD456">
        <v>7.5347702993156647</v>
      </c>
      <c r="BE456">
        <v>28.087236339504919</v>
      </c>
      <c r="BF456">
        <v>-6.6229941887596899</v>
      </c>
      <c r="BG456">
        <v>30.0365919394984</v>
      </c>
      <c r="BH456">
        <v>5.5854146993221878</v>
      </c>
      <c r="BI456">
        <v>12.225588620088107</v>
      </c>
      <c r="BJ456" s="7">
        <v>-73.599184699331644</v>
      </c>
      <c r="BK456" s="7">
        <v>22.341713130418857</v>
      </c>
      <c r="BL456" s="7">
        <v>30.0365919394984</v>
      </c>
      <c r="BM456" s="7">
        <v>-10.680334154922845</v>
      </c>
      <c r="BN456" s="7">
        <v>-2.0486906000148397E-4</v>
      </c>
      <c r="BO456" s="7">
        <v>1.1310412326108103E-3</v>
      </c>
      <c r="BP456">
        <v>-8.6098924453876808E-4</v>
      </c>
      <c r="BQ456">
        <v>6.8457899717322586E-4</v>
      </c>
      <c r="BR456">
        <v>9.2617217260932642E-4</v>
      </c>
      <c r="BS456">
        <v>1.589326520611452E-3</v>
      </c>
      <c r="BT456" s="23">
        <v>10.686601991646176</v>
      </c>
    </row>
    <row r="457" spans="1:72">
      <c r="A457">
        <v>2</v>
      </c>
      <c r="B457">
        <v>224</v>
      </c>
      <c r="C457">
        <v>5.75</v>
      </c>
      <c r="D457">
        <v>4.75</v>
      </c>
      <c r="E457">
        <v>7.5804546309442777</v>
      </c>
      <c r="F457">
        <v>25.890720496645578</v>
      </c>
      <c r="G457">
        <v>-8.8475130229949794</v>
      </c>
      <c r="H457">
        <v>29.467238898568134</v>
      </c>
      <c r="I457">
        <v>4.0039362290217255</v>
      </c>
      <c r="J457">
        <v>12.731651334773204</v>
      </c>
      <c r="K457">
        <v>-67.989472698804732</v>
      </c>
      <c r="L457">
        <v>23.045555313499573</v>
      </c>
      <c r="M457">
        <v>29.467238898568134</v>
      </c>
      <c r="N457" s="7">
        <v>-8.5927929699372854</v>
      </c>
      <c r="O457" s="7">
        <v>-1.5995836397662486E-4</v>
      </c>
      <c r="P457" s="7">
        <v>1.0302089172939651E-3</v>
      </c>
      <c r="Q457" s="7">
        <v>-1.1501766929893533E-3</v>
      </c>
      <c r="R457" s="7">
        <v>7.0614563233002963E-4</v>
      </c>
      <c r="S457" s="7">
        <v>8.7025055331734023E-4</v>
      </c>
      <c r="T457">
        <v>1.6551146735205246E-3</v>
      </c>
      <c r="U457">
        <v>10.041352538276955</v>
      </c>
      <c r="V457">
        <v>5.1036667762816235</v>
      </c>
      <c r="W457">
        <v>20.854234252302255</v>
      </c>
      <c r="X457">
        <v>-9.7468221121241427</v>
      </c>
      <c r="Y457">
        <v>25.509738009080998</v>
      </c>
      <c r="Z457">
        <v>0.44816301950288029</v>
      </c>
      <c r="AA457">
        <v>12.53078749478906</v>
      </c>
      <c r="AB457">
        <v>-64.468841482917554</v>
      </c>
      <c r="AC457">
        <v>22.316236482683987</v>
      </c>
      <c r="AD457" s="7">
        <v>25.509738009080998</v>
      </c>
      <c r="AE457" s="7">
        <v>-5.237883600402589</v>
      </c>
      <c r="AF457" s="7">
        <v>-1.7444072959908058E-4</v>
      </c>
      <c r="AG457" s="7">
        <v>8.4934615634226504E-4</v>
      </c>
      <c r="AH457" s="7">
        <v>-1.2670868745761361E-3</v>
      </c>
      <c r="AI457" s="7">
        <v>6.8379835972363445E-4</v>
      </c>
      <c r="AJ457">
        <v>6.7490542674318447E-4</v>
      </c>
      <c r="AK457">
        <v>1.6290023743225786E-3</v>
      </c>
      <c r="AL457">
        <v>7.7873703085751638</v>
      </c>
      <c r="AM457">
        <v>4.9436956427799172</v>
      </c>
      <c r="AN457">
        <v>20.205211901509717</v>
      </c>
      <c r="AO457">
        <v>-8.5976702721388278</v>
      </c>
      <c r="AP457">
        <v>24.070035694661321</v>
      </c>
      <c r="AQ457">
        <v>1.0788718496283138</v>
      </c>
      <c r="AR457">
        <v>11.495581922516504</v>
      </c>
      <c r="AS457">
        <v>-65.795134707574945</v>
      </c>
      <c r="AT457">
        <v>20.536404584023803</v>
      </c>
      <c r="AU457">
        <v>24.070035694661321</v>
      </c>
      <c r="AV457">
        <v>-6.9037980028005776</v>
      </c>
      <c r="AW457">
        <v>-1.6906348033295245E-4</v>
      </c>
      <c r="AX457">
        <v>8.2293507648447913E-4</v>
      </c>
      <c r="AY457">
        <v>-1.1176971353780601E-3</v>
      </c>
      <c r="AZ457">
        <v>6.2926200751066376E-4</v>
      </c>
      <c r="BA457">
        <v>6.5387159615152668E-4</v>
      </c>
      <c r="BB457">
        <v>1.4944256499271513E-3</v>
      </c>
      <c r="BC457">
        <v>7.5446722632868886</v>
      </c>
      <c r="BD457">
        <v>6.2672279700665685</v>
      </c>
      <c r="BE457">
        <v>24.745924445297707</v>
      </c>
      <c r="BF457">
        <v>-7.6649172565856976</v>
      </c>
      <c r="BG457">
        <v>27.511429909674309</v>
      </c>
      <c r="BH457">
        <v>3.5017225056899655</v>
      </c>
      <c r="BI457">
        <v>12.004853701992172</v>
      </c>
      <c r="BJ457" s="7">
        <v>-70.160534300878211</v>
      </c>
      <c r="BK457" s="7">
        <v>21.698436859097708</v>
      </c>
      <c r="BL457" s="7">
        <v>27.511429909674309</v>
      </c>
      <c r="BM457" s="7">
        <v>-8.8173768793865577</v>
      </c>
      <c r="BN457" s="7">
        <v>-1.9738665404527695E-4</v>
      </c>
      <c r="BO457" s="7">
        <v>1.0037286168447465E-3</v>
      </c>
      <c r="BP457">
        <v>-9.9643924335613321E-4</v>
      </c>
      <c r="BQ457">
        <v>6.6486817991602977E-4</v>
      </c>
      <c r="BR457">
        <v>8.0634196279946951E-4</v>
      </c>
      <c r="BS457">
        <v>1.560630981258977E-3</v>
      </c>
      <c r="BT457" s="23">
        <v>9.3039457246092834</v>
      </c>
    </row>
    <row r="458" spans="1:72">
      <c r="A458">
        <v>2</v>
      </c>
      <c r="B458">
        <v>225</v>
      </c>
      <c r="C458">
        <v>6.75</v>
      </c>
      <c r="D458">
        <v>4</v>
      </c>
      <c r="E458" t="s">
        <v>1189</v>
      </c>
      <c r="F458"/>
      <c r="G458"/>
      <c r="H458"/>
      <c r="I458"/>
      <c r="J458"/>
      <c r="K458"/>
      <c r="L458"/>
      <c r="T458"/>
      <c r="U458"/>
      <c r="V458"/>
      <c r="W458"/>
      <c r="X458"/>
      <c r="Y458"/>
      <c r="Z458"/>
      <c r="AA458"/>
      <c r="AB458"/>
      <c r="AC458"/>
      <c r="AT458"/>
      <c r="AU458"/>
      <c r="AV458"/>
      <c r="AW458"/>
      <c r="AX458"/>
      <c r="AY458"/>
      <c r="BP458"/>
      <c r="BQ458"/>
      <c r="BR458"/>
      <c r="BS458"/>
    </row>
    <row r="459" spans="1:72">
      <c r="A459">
        <v>2</v>
      </c>
      <c r="B459">
        <v>226</v>
      </c>
      <c r="C459">
        <v>6.25</v>
      </c>
      <c r="D459">
        <v>4</v>
      </c>
      <c r="E459" t="s">
        <v>1189</v>
      </c>
      <c r="F459"/>
      <c r="G459"/>
      <c r="H459"/>
      <c r="I459"/>
      <c r="J459"/>
      <c r="K459"/>
      <c r="L459"/>
      <c r="T459"/>
      <c r="U459"/>
      <c r="V459"/>
      <c r="W459"/>
      <c r="X459"/>
      <c r="Y459"/>
      <c r="Z459"/>
      <c r="AA459"/>
      <c r="AB459"/>
      <c r="AC459"/>
      <c r="AT459"/>
      <c r="AU459"/>
      <c r="AV459"/>
      <c r="AW459"/>
      <c r="AX459"/>
      <c r="AY459"/>
      <c r="BP459"/>
      <c r="BQ459"/>
      <c r="BR459"/>
      <c r="BS459"/>
    </row>
    <row r="460" spans="1:72">
      <c r="A460">
        <v>2</v>
      </c>
      <c r="B460">
        <v>227</v>
      </c>
      <c r="C460">
        <v>4.25</v>
      </c>
      <c r="D460">
        <v>4</v>
      </c>
      <c r="E460" t="s">
        <v>1189</v>
      </c>
      <c r="F460"/>
      <c r="G460"/>
      <c r="H460"/>
      <c r="I460"/>
      <c r="J460"/>
      <c r="K460"/>
      <c r="L460"/>
      <c r="T460"/>
      <c r="U460"/>
      <c r="V460"/>
      <c r="W460"/>
      <c r="X460"/>
      <c r="Y460"/>
      <c r="Z460"/>
      <c r="AA460"/>
      <c r="AB460"/>
      <c r="AC460"/>
      <c r="AT460"/>
      <c r="AU460"/>
      <c r="AV460"/>
      <c r="AW460"/>
      <c r="AX460"/>
      <c r="AY460"/>
      <c r="BP460"/>
      <c r="BQ460"/>
      <c r="BR460"/>
      <c r="BS460"/>
    </row>
    <row r="461" spans="1:72">
      <c r="A461">
        <v>2</v>
      </c>
      <c r="B461">
        <v>228</v>
      </c>
      <c r="C461">
        <v>4.75</v>
      </c>
      <c r="D461">
        <v>4</v>
      </c>
      <c r="E461" t="s">
        <v>1189</v>
      </c>
      <c r="F461"/>
      <c r="G461"/>
      <c r="H461"/>
      <c r="I461"/>
      <c r="J461"/>
      <c r="K461"/>
      <c r="L461"/>
      <c r="T461"/>
      <c r="U461"/>
      <c r="V461"/>
      <c r="W461"/>
      <c r="X461"/>
      <c r="Y461"/>
      <c r="Z461"/>
      <c r="AA461"/>
      <c r="AB461"/>
      <c r="AC461"/>
      <c r="AT461"/>
      <c r="AU461"/>
      <c r="AV461"/>
      <c r="AW461"/>
      <c r="AX461"/>
      <c r="AY461"/>
      <c r="BP461"/>
      <c r="BQ461"/>
      <c r="BR461"/>
      <c r="BS461"/>
    </row>
    <row r="462" spans="1:72">
      <c r="A462">
        <v>2</v>
      </c>
      <c r="B462">
        <v>229</v>
      </c>
      <c r="C462">
        <v>7.25</v>
      </c>
      <c r="D462">
        <v>4</v>
      </c>
      <c r="E462" t="s">
        <v>1189</v>
      </c>
      <c r="F462"/>
      <c r="G462"/>
      <c r="H462"/>
      <c r="I462"/>
      <c r="J462"/>
      <c r="K462"/>
      <c r="L462"/>
      <c r="T462"/>
      <c r="U462"/>
      <c r="V462"/>
      <c r="W462"/>
      <c r="X462"/>
      <c r="Y462"/>
      <c r="Z462"/>
      <c r="AA462"/>
      <c r="AB462"/>
      <c r="AC462"/>
      <c r="AT462"/>
      <c r="AU462"/>
      <c r="AV462"/>
      <c r="AW462"/>
      <c r="AX462"/>
      <c r="AY462"/>
      <c r="BP462"/>
      <c r="BQ462"/>
      <c r="BR462"/>
      <c r="BS462"/>
    </row>
    <row r="463" spans="1:72">
      <c r="A463">
        <v>2</v>
      </c>
      <c r="B463">
        <v>230</v>
      </c>
      <c r="C463">
        <v>7.75</v>
      </c>
      <c r="D463">
        <v>4</v>
      </c>
      <c r="E463" t="s">
        <v>1189</v>
      </c>
      <c r="F463"/>
      <c r="G463"/>
      <c r="H463"/>
      <c r="I463"/>
      <c r="J463"/>
      <c r="K463"/>
      <c r="L463"/>
      <c r="T463"/>
      <c r="U463"/>
      <c r="V463"/>
      <c r="W463"/>
      <c r="X463"/>
      <c r="Y463"/>
      <c r="Z463"/>
      <c r="AA463"/>
      <c r="AB463"/>
      <c r="AC463"/>
      <c r="AT463"/>
      <c r="AU463"/>
      <c r="AV463"/>
      <c r="AW463"/>
      <c r="AX463"/>
      <c r="AY463"/>
      <c r="BP463"/>
      <c r="BQ463"/>
      <c r="BR463"/>
      <c r="BS463"/>
    </row>
    <row r="464" spans="1:72">
      <c r="A464">
        <v>2</v>
      </c>
      <c r="B464">
        <v>231</v>
      </c>
      <c r="C464">
        <v>5.25</v>
      </c>
      <c r="D464">
        <v>4</v>
      </c>
      <c r="E464" t="s">
        <v>1189</v>
      </c>
      <c r="F464"/>
      <c r="G464"/>
      <c r="H464"/>
      <c r="I464"/>
      <c r="J464"/>
      <c r="K464"/>
      <c r="L464"/>
      <c r="T464"/>
      <c r="U464"/>
      <c r="V464"/>
      <c r="W464"/>
      <c r="X464"/>
      <c r="Y464"/>
      <c r="Z464"/>
      <c r="AA464"/>
      <c r="AB464"/>
      <c r="AC464"/>
      <c r="AT464"/>
      <c r="AU464"/>
      <c r="AV464"/>
      <c r="AW464"/>
      <c r="AX464"/>
      <c r="AY464"/>
      <c r="BP464"/>
      <c r="BQ464"/>
      <c r="BR464"/>
      <c r="BS464"/>
    </row>
    <row r="465" spans="1:71">
      <c r="A465">
        <v>2</v>
      </c>
      <c r="B465">
        <v>232</v>
      </c>
      <c r="C465">
        <v>5.75</v>
      </c>
      <c r="D465">
        <v>4</v>
      </c>
      <c r="E465" t="s">
        <v>1189</v>
      </c>
      <c r="F465"/>
      <c r="G465"/>
      <c r="H465"/>
      <c r="I465"/>
      <c r="J465"/>
      <c r="K465"/>
      <c r="L465"/>
      <c r="T465"/>
      <c r="U465"/>
      <c r="V465"/>
      <c r="W465"/>
      <c r="X465"/>
      <c r="Y465"/>
      <c r="Z465"/>
      <c r="AA465"/>
      <c r="AB465"/>
      <c r="AC465"/>
      <c r="AT465"/>
      <c r="AU465"/>
      <c r="AV465"/>
      <c r="AW465"/>
      <c r="AX465"/>
      <c r="AY465"/>
      <c r="BP465"/>
      <c r="BQ465"/>
      <c r="BR465"/>
      <c r="BS465"/>
    </row>
    <row r="466" spans="1:71">
      <c r="D466"/>
      <c r="E466"/>
      <c r="F466"/>
      <c r="G466"/>
      <c r="H466"/>
      <c r="I466"/>
      <c r="J466"/>
      <c r="K466"/>
      <c r="L466"/>
      <c r="T466"/>
      <c r="U466"/>
      <c r="V466"/>
      <c r="W466"/>
      <c r="X466"/>
      <c r="Y466"/>
      <c r="Z466"/>
      <c r="AA466"/>
      <c r="AB466"/>
      <c r="AC466"/>
      <c r="AT466"/>
      <c r="AU466"/>
      <c r="AV466"/>
      <c r="AW466"/>
      <c r="AX466"/>
      <c r="AY466"/>
      <c r="BP466"/>
      <c r="BQ466"/>
      <c r="BR466"/>
      <c r="BS466"/>
    </row>
    <row r="467" spans="1:71">
      <c r="D467"/>
      <c r="E467"/>
      <c r="F467"/>
      <c r="G467"/>
      <c r="H467"/>
      <c r="I467"/>
      <c r="J467"/>
      <c r="K467"/>
      <c r="L467"/>
      <c r="T467"/>
      <c r="U467"/>
      <c r="V467"/>
      <c r="W467"/>
      <c r="X467"/>
      <c r="Y467"/>
      <c r="Z467"/>
      <c r="AA467"/>
      <c r="AB467"/>
      <c r="AC467"/>
      <c r="AT467"/>
      <c r="AU467"/>
      <c r="AV467"/>
      <c r="AW467"/>
      <c r="AX467"/>
      <c r="AY467"/>
      <c r="BP467"/>
      <c r="BQ467"/>
      <c r="BR467"/>
      <c r="BS467"/>
    </row>
    <row r="468" spans="1:71">
      <c r="D468"/>
      <c r="E468"/>
      <c r="F468"/>
      <c r="G468"/>
      <c r="H468"/>
      <c r="I468"/>
      <c r="J468"/>
      <c r="K468"/>
      <c r="L468"/>
      <c r="T468"/>
      <c r="U468"/>
      <c r="V468"/>
      <c r="W468"/>
      <c r="X468"/>
      <c r="Y468"/>
      <c r="Z468"/>
      <c r="AA468"/>
      <c r="AB468"/>
      <c r="AC468"/>
      <c r="AT468"/>
      <c r="AU468"/>
      <c r="AV468"/>
      <c r="AW468"/>
      <c r="AX468"/>
      <c r="AY468"/>
      <c r="BP468"/>
      <c r="BQ468"/>
      <c r="BR468"/>
      <c r="BS468"/>
    </row>
    <row r="469" spans="1:71">
      <c r="D469"/>
      <c r="E469"/>
      <c r="F469"/>
      <c r="G469"/>
      <c r="H469"/>
      <c r="I469"/>
      <c r="J469"/>
      <c r="K469"/>
      <c r="L469"/>
      <c r="T469"/>
      <c r="U469"/>
      <c r="V469"/>
      <c r="W469"/>
      <c r="X469"/>
      <c r="Y469"/>
      <c r="Z469"/>
      <c r="AA469"/>
      <c r="AB469"/>
      <c r="AC469"/>
      <c r="AT469"/>
      <c r="AU469"/>
      <c r="AV469"/>
      <c r="AW469"/>
      <c r="AX469"/>
      <c r="AY469"/>
      <c r="BP469"/>
      <c r="BQ469"/>
      <c r="BR469"/>
      <c r="BS469"/>
    </row>
    <row r="470" spans="1:71">
      <c r="D470"/>
      <c r="E470"/>
      <c r="F470"/>
      <c r="G470"/>
      <c r="H470"/>
      <c r="I470"/>
      <c r="J470"/>
      <c r="K470"/>
      <c r="L470"/>
      <c r="T470"/>
      <c r="U470"/>
      <c r="V470"/>
      <c r="W470"/>
      <c r="X470"/>
      <c r="Y470"/>
      <c r="Z470"/>
      <c r="AA470"/>
      <c r="AB470"/>
      <c r="AC470"/>
      <c r="AT470"/>
      <c r="AU470"/>
      <c r="AV470"/>
      <c r="AW470"/>
      <c r="AX470"/>
      <c r="AY470"/>
      <c r="BP470"/>
      <c r="BQ470"/>
      <c r="BR470"/>
      <c r="BS470"/>
    </row>
    <row r="471" spans="1:71">
      <c r="D471"/>
      <c r="E471"/>
      <c r="F471"/>
      <c r="G471"/>
      <c r="H471"/>
      <c r="I471"/>
      <c r="J471"/>
      <c r="K471"/>
      <c r="L471"/>
      <c r="T471"/>
      <c r="U471"/>
      <c r="V471"/>
      <c r="W471"/>
      <c r="X471"/>
      <c r="Y471"/>
      <c r="Z471"/>
      <c r="AA471"/>
      <c r="AB471"/>
      <c r="AC471"/>
      <c r="AT471"/>
      <c r="AU471"/>
      <c r="AV471"/>
      <c r="AW471"/>
      <c r="AX471"/>
      <c r="AY471"/>
      <c r="BP471"/>
      <c r="BQ471"/>
      <c r="BR471"/>
      <c r="BS471"/>
    </row>
    <row r="472" spans="1:71">
      <c r="D472"/>
      <c r="E472"/>
      <c r="F472"/>
      <c r="G472"/>
      <c r="H472"/>
      <c r="I472"/>
      <c r="J472"/>
      <c r="K472"/>
      <c r="L472"/>
      <c r="T472"/>
      <c r="U472"/>
      <c r="V472"/>
      <c r="W472"/>
      <c r="X472"/>
      <c r="Y472"/>
      <c r="Z472"/>
      <c r="AA472"/>
      <c r="AB472"/>
      <c r="AC472"/>
      <c r="AT472"/>
      <c r="AU472"/>
      <c r="AV472"/>
      <c r="AW472"/>
      <c r="AX472"/>
      <c r="AY472"/>
      <c r="BP472"/>
      <c r="BQ472"/>
      <c r="BR472"/>
      <c r="BS472"/>
    </row>
    <row r="473" spans="1:71">
      <c r="D473"/>
      <c r="E473"/>
      <c r="F473"/>
      <c r="G473"/>
      <c r="H473"/>
      <c r="I473"/>
      <c r="J473"/>
      <c r="K473"/>
      <c r="L473"/>
      <c r="T473"/>
      <c r="U473"/>
      <c r="V473"/>
      <c r="W473"/>
      <c r="X473"/>
      <c r="Y473"/>
      <c r="Z473"/>
      <c r="AA473"/>
      <c r="AB473"/>
      <c r="AC473"/>
      <c r="AT473"/>
      <c r="AU473"/>
      <c r="AV473"/>
      <c r="AW473"/>
      <c r="AX473"/>
      <c r="AY473"/>
      <c r="BP473"/>
      <c r="BQ473"/>
      <c r="BR473"/>
      <c r="BS473"/>
    </row>
    <row r="474" spans="1:71">
      <c r="D474"/>
      <c r="E474"/>
      <c r="F474"/>
      <c r="G474"/>
      <c r="H474"/>
      <c r="I474"/>
      <c r="J474"/>
      <c r="K474"/>
      <c r="L474"/>
      <c r="T474"/>
      <c r="U474"/>
      <c r="V474"/>
      <c r="W474"/>
      <c r="X474"/>
      <c r="Y474"/>
      <c r="Z474"/>
      <c r="AA474"/>
      <c r="AB474"/>
      <c r="AC474"/>
      <c r="AT474"/>
      <c r="AU474"/>
      <c r="AV474"/>
      <c r="AW474"/>
      <c r="AX474"/>
      <c r="AY474"/>
      <c r="BP474"/>
      <c r="BQ474"/>
      <c r="BR474"/>
      <c r="BS474"/>
    </row>
    <row r="475" spans="1:71">
      <c r="D475"/>
      <c r="E475"/>
      <c r="F475"/>
      <c r="G475"/>
      <c r="H475"/>
      <c r="I475"/>
      <c r="J475"/>
      <c r="K475"/>
      <c r="L475"/>
      <c r="T475"/>
      <c r="U475"/>
      <c r="V475"/>
      <c r="W475"/>
      <c r="X475"/>
      <c r="Y475"/>
      <c r="Z475"/>
      <c r="AA475"/>
      <c r="AB475"/>
      <c r="AC475"/>
      <c r="AT475"/>
      <c r="AU475"/>
      <c r="AV475"/>
      <c r="AW475"/>
      <c r="AX475"/>
      <c r="AY475"/>
      <c r="BP475"/>
      <c r="BQ475"/>
      <c r="BR475"/>
      <c r="BS475"/>
    </row>
    <row r="476" spans="1:71">
      <c r="D476"/>
      <c r="E476"/>
      <c r="F476"/>
      <c r="G476"/>
      <c r="H476"/>
      <c r="I476"/>
      <c r="J476"/>
      <c r="K476"/>
      <c r="L476"/>
      <c r="T476"/>
      <c r="U476"/>
      <c r="V476"/>
      <c r="W476"/>
      <c r="X476"/>
      <c r="Y476"/>
      <c r="Z476"/>
      <c r="AA476"/>
      <c r="AB476"/>
      <c r="AC476"/>
      <c r="AT476"/>
      <c r="AU476"/>
      <c r="AV476"/>
      <c r="AW476"/>
      <c r="AX476"/>
      <c r="AY476"/>
      <c r="BP476"/>
      <c r="BQ476"/>
      <c r="BR476"/>
      <c r="BS476"/>
    </row>
    <row r="477" spans="1:71">
      <c r="D477"/>
      <c r="E477"/>
      <c r="F477"/>
      <c r="G477"/>
      <c r="H477"/>
      <c r="I477"/>
      <c r="J477"/>
      <c r="K477"/>
      <c r="L477"/>
      <c r="T477"/>
      <c r="U477"/>
      <c r="V477"/>
      <c r="W477"/>
      <c r="X477"/>
      <c r="Y477"/>
      <c r="Z477"/>
      <c r="AA477"/>
      <c r="AB477"/>
      <c r="AC477"/>
      <c r="AT477"/>
      <c r="AU477"/>
      <c r="AV477"/>
      <c r="AW477"/>
      <c r="AX477"/>
      <c r="AY477"/>
      <c r="BP477"/>
      <c r="BQ477"/>
      <c r="BR477"/>
      <c r="BS477"/>
    </row>
    <row r="478" spans="1:71">
      <c r="D478"/>
      <c r="E478"/>
      <c r="F478"/>
      <c r="G478"/>
      <c r="H478"/>
      <c r="I478"/>
      <c r="J478"/>
      <c r="K478"/>
      <c r="L478"/>
      <c r="T478"/>
      <c r="U478"/>
      <c r="V478"/>
      <c r="W478"/>
      <c r="X478"/>
      <c r="Y478"/>
      <c r="Z478"/>
      <c r="AA478"/>
      <c r="AB478"/>
      <c r="AC478"/>
      <c r="AT478"/>
      <c r="AU478"/>
      <c r="AV478"/>
      <c r="AW478"/>
      <c r="AX478"/>
      <c r="AY478"/>
      <c r="BP478"/>
      <c r="BQ478"/>
      <c r="BR478"/>
      <c r="BS478"/>
    </row>
    <row r="479" spans="1:71">
      <c r="D479"/>
      <c r="E479"/>
      <c r="F479"/>
      <c r="G479"/>
      <c r="H479"/>
      <c r="I479"/>
      <c r="J479"/>
      <c r="K479"/>
      <c r="L479"/>
      <c r="T479"/>
      <c r="U479"/>
      <c r="V479"/>
      <c r="W479"/>
      <c r="X479"/>
      <c r="Y479"/>
      <c r="Z479"/>
      <c r="AA479"/>
      <c r="AB479"/>
      <c r="AC479"/>
      <c r="AT479"/>
      <c r="AU479"/>
      <c r="AV479"/>
      <c r="AW479"/>
      <c r="AX479"/>
      <c r="AY479"/>
      <c r="BP479"/>
      <c r="BQ479"/>
      <c r="BR479"/>
      <c r="BS479"/>
    </row>
    <row r="480" spans="1: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622</v>
      </c>
      <c r="B1" s="7" t="s">
        <v>606</v>
      </c>
      <c r="C1" s="7" t="s">
        <v>694</v>
      </c>
      <c r="D1" s="7" t="s">
        <v>695</v>
      </c>
      <c r="E1" s="7" t="s">
        <v>696</v>
      </c>
      <c r="F1" s="7" t="s">
        <v>697</v>
      </c>
      <c r="G1" s="7" t="s">
        <v>698</v>
      </c>
      <c r="H1" t="s">
        <v>699</v>
      </c>
      <c r="I1" t="s">
        <v>435</v>
      </c>
      <c r="J1" t="s">
        <v>436</v>
      </c>
    </row>
    <row r="2" spans="1:102">
      <c r="A2">
        <v>1</v>
      </c>
      <c r="B2" s="8">
        <v>1</v>
      </c>
      <c r="C2" s="8">
        <v>0</v>
      </c>
      <c r="D2" s="8">
        <v>4</v>
      </c>
      <c r="E2" s="8">
        <v>0</v>
      </c>
      <c r="F2" s="8">
        <v>-5.1712083615785788E-3</v>
      </c>
      <c r="G2" s="8">
        <v>0</v>
      </c>
      <c r="H2" s="5">
        <v>0.374999999973047</v>
      </c>
      <c r="I2" s="5">
        <v>-5.6946283305213875E-2</v>
      </c>
      <c r="J2" s="5">
        <v>9.9920072216264089E-15</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1</v>
      </c>
      <c r="D3" s="8">
        <v>4</v>
      </c>
      <c r="E3" s="8">
        <v>3.842145133979339E-5</v>
      </c>
      <c r="F3" s="8">
        <v>-5.2563688506810169E-3</v>
      </c>
      <c r="G3" s="8">
        <v>0</v>
      </c>
      <c r="H3" s="5">
        <v>0.74999999994609345</v>
      </c>
      <c r="I3" s="5">
        <v>-1.1798862253224881E-15</v>
      </c>
      <c r="J3" s="5">
        <v>-1.7097434579227411E-14</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2</v>
      </c>
      <c r="D4" s="8">
        <v>4</v>
      </c>
      <c r="E4" s="8">
        <v>1.2215188851656266E-4</v>
      </c>
      <c r="F4" s="8">
        <v>-5.5746822024267074E-3</v>
      </c>
      <c r="G4" s="8">
        <v>0</v>
      </c>
      <c r="H4" s="5">
        <v>0.74999999994609379</v>
      </c>
      <c r="I4" s="5">
        <v>-2.7954594609264682E-16</v>
      </c>
      <c r="J4" s="5">
        <v>-1.865174681370263E-14</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3</v>
      </c>
      <c r="D5" s="8">
        <v>4</v>
      </c>
      <c r="E5" s="8">
        <v>2.6373996945498491E-4</v>
      </c>
      <c r="F5" s="8">
        <v>-6.3701761905646265E-3</v>
      </c>
      <c r="G5" s="8">
        <v>0</v>
      </c>
      <c r="H5" s="5">
        <v>0.7499999999460949</v>
      </c>
      <c r="I5" s="5">
        <v>8.4458502203673541E-17</v>
      </c>
      <c r="J5" s="5">
        <v>-1.3322676295501878E-14</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4</v>
      </c>
      <c r="D6" s="8">
        <v>4</v>
      </c>
      <c r="E6" s="8">
        <v>1.3276570356137669E-4</v>
      </c>
      <c r="F6" s="8">
        <v>-8.8963223021732638E-3</v>
      </c>
      <c r="G6" s="8">
        <v>0</v>
      </c>
      <c r="H6" s="5">
        <v>0.74999999994609323</v>
      </c>
      <c r="I6" s="5">
        <v>-8.5094691709697301E-15</v>
      </c>
      <c r="J6" s="5">
        <v>8.8817841970012523E-15</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5</v>
      </c>
      <c r="D7" s="8">
        <v>4</v>
      </c>
      <c r="E7" s="8">
        <v>-1.1921430041302508E-4</v>
      </c>
      <c r="F7" s="8">
        <v>-1.0216528804129646E-2</v>
      </c>
      <c r="G7" s="8">
        <v>0</v>
      </c>
      <c r="H7" s="5">
        <v>0.74999999994609423</v>
      </c>
      <c r="I7" s="5">
        <v>-1.7694179454963432E-15</v>
      </c>
      <c r="J7" s="5">
        <v>1.0880185641326534E-14</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6</v>
      </c>
      <c r="D8" s="8">
        <v>4</v>
      </c>
      <c r="E8" s="8">
        <v>2.9053402221038233E-19</v>
      </c>
      <c r="F8" s="8">
        <v>-1.0465722101157742E-2</v>
      </c>
      <c r="G8" s="8">
        <v>0</v>
      </c>
      <c r="H8" s="5">
        <v>0.74999999994609379</v>
      </c>
      <c r="I8" s="5">
        <v>-5.1929387710498293E-15</v>
      </c>
      <c r="J8" s="5">
        <v>-3.6082248300317588E-14</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7</v>
      </c>
      <c r="D9" s="8">
        <v>4</v>
      </c>
      <c r="E9" s="8">
        <v>1.1921430041302592E-4</v>
      </c>
      <c r="F9" s="8">
        <v>-1.0216528804129653E-2</v>
      </c>
      <c r="G9" s="8">
        <v>0</v>
      </c>
      <c r="H9" s="5">
        <v>0.74999999994609778</v>
      </c>
      <c r="I9" s="5">
        <v>4.3382181527662489E-15</v>
      </c>
      <c r="J9" s="5">
        <v>-3.9745984281580604E-14</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8</v>
      </c>
      <c r="D10" s="8">
        <v>4</v>
      </c>
      <c r="E10" s="8">
        <v>-1.3276570356137842E-4</v>
      </c>
      <c r="F10" s="8">
        <v>-8.8963223021732638E-3</v>
      </c>
      <c r="G10" s="8">
        <v>0</v>
      </c>
      <c r="H10" s="5">
        <v>0.74999999994609445</v>
      </c>
      <c r="I10" s="5">
        <v>-2.7533449695540946E-15</v>
      </c>
      <c r="J10" s="5">
        <v>1.8873791418627661E-15</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9</v>
      </c>
      <c r="D11" s="8">
        <v>4</v>
      </c>
      <c r="E11" s="8">
        <v>-2.6373996945498491E-4</v>
      </c>
      <c r="F11" s="8">
        <v>-6.3701761905646265E-3</v>
      </c>
      <c r="G11" s="8">
        <v>0</v>
      </c>
      <c r="H11" s="5">
        <v>0.74999999994609245</v>
      </c>
      <c r="I11" s="5">
        <v>-1.0131634250234176E-15</v>
      </c>
      <c r="J11" s="5">
        <v>2.9309887850104133E-14</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10</v>
      </c>
      <c r="D12" s="8">
        <v>4</v>
      </c>
      <c r="E12" s="8">
        <v>-1.2215188851656379E-4</v>
      </c>
      <c r="F12" s="8">
        <v>-5.5746822024267057E-3</v>
      </c>
      <c r="G12" s="8">
        <v>0</v>
      </c>
      <c r="H12" s="5">
        <v>0.7499999999460949</v>
      </c>
      <c r="I12" s="5">
        <v>3.2135609455660502E-15</v>
      </c>
      <c r="J12" s="5">
        <v>1.4876988529977098E-14</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11</v>
      </c>
      <c r="D13" s="8">
        <v>4</v>
      </c>
      <c r="E13" s="8">
        <v>-3.8421451339793668E-5</v>
      </c>
      <c r="F13" s="8">
        <v>-5.2563688506810143E-3</v>
      </c>
      <c r="G13" s="8">
        <v>0</v>
      </c>
      <c r="H13" s="5">
        <v>0.74999999994609345</v>
      </c>
      <c r="I13" s="5">
        <v>2.1396907668202292E-15</v>
      </c>
      <c r="J13" s="5">
        <v>-3.2085445411667024E-14</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12</v>
      </c>
      <c r="D14" s="8">
        <v>4</v>
      </c>
      <c r="E14" s="8">
        <v>0</v>
      </c>
      <c r="F14" s="8">
        <v>-5.171208361578577E-3</v>
      </c>
      <c r="G14" s="8">
        <v>0</v>
      </c>
      <c r="H14" s="5">
        <v>0.37499999997304567</v>
      </c>
      <c r="I14" s="5">
        <v>5.6946283305214937E-2</v>
      </c>
      <c r="J14" s="5">
        <v>7.7715611723760958E-16</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12</v>
      </c>
      <c r="D15" s="8">
        <v>3</v>
      </c>
      <c r="E15" s="8">
        <v>0</v>
      </c>
      <c r="F15" s="8">
        <v>-4.8661447944595565E-3</v>
      </c>
      <c r="G15" s="8">
        <v>0</v>
      </c>
      <c r="H15" s="5">
        <v>0.74999999994609201</v>
      </c>
      <c r="I15" s="5">
        <v>-1.829590508116975</v>
      </c>
      <c r="J15" s="5">
        <v>-1.9317880628477724E-14</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12</v>
      </c>
      <c r="D16" s="8">
        <v>2</v>
      </c>
      <c r="E16" s="8">
        <v>0</v>
      </c>
      <c r="F16" s="8">
        <v>-3.9591752289498856E-3</v>
      </c>
      <c r="G16" s="8">
        <v>0</v>
      </c>
      <c r="H16">
        <v>0.74999999994609179</v>
      </c>
      <c r="I16">
        <v>-3.528373643265418</v>
      </c>
      <c r="J16">
        <v>-3.3528735343679728E-14</v>
      </c>
    </row>
    <row r="17" spans="1:102">
      <c r="A17">
        <v>1</v>
      </c>
      <c r="B17" s="8">
        <v>16</v>
      </c>
      <c r="C17" s="8">
        <v>12</v>
      </c>
      <c r="D17" s="8">
        <v>1</v>
      </c>
      <c r="E17" s="8">
        <v>0</v>
      </c>
      <c r="F17" s="8">
        <v>-2.3695920963448256E-3</v>
      </c>
      <c r="G17" s="8">
        <v>0</v>
      </c>
      <c r="H17">
        <v>0.74999999994609157</v>
      </c>
      <c r="I17">
        <v>-4.7347677757366249</v>
      </c>
      <c r="J17">
        <v>-1.1102230246251565E-15</v>
      </c>
    </row>
    <row r="18" spans="1:102">
      <c r="A18">
        <v>1</v>
      </c>
      <c r="B18" s="8">
        <v>17</v>
      </c>
      <c r="C18" s="8">
        <v>12</v>
      </c>
      <c r="D18" s="8">
        <v>0</v>
      </c>
      <c r="E18" s="8">
        <v>0</v>
      </c>
      <c r="F18" s="8">
        <v>0</v>
      </c>
      <c r="G18" s="8">
        <v>0</v>
      </c>
      <c r="H18">
        <v>0.37499999997304623</v>
      </c>
      <c r="I18">
        <v>-2.692023632190971</v>
      </c>
      <c r="J18">
        <v>6.2636456765238995</v>
      </c>
    </row>
    <row r="19" spans="1:102">
      <c r="A19">
        <v>1</v>
      </c>
      <c r="B19" s="8">
        <v>18</v>
      </c>
      <c r="C19" s="8">
        <v>11</v>
      </c>
      <c r="D19" s="8">
        <v>0</v>
      </c>
      <c r="E19" s="8">
        <v>0</v>
      </c>
      <c r="F19" s="8">
        <v>0</v>
      </c>
      <c r="G19" s="8">
        <v>0</v>
      </c>
      <c r="H19">
        <v>0.7499999999460949</v>
      </c>
      <c r="I19">
        <v>-0.38390825184675187</v>
      </c>
      <c r="J19">
        <v>12.693329205638781</v>
      </c>
    </row>
    <row r="20" spans="1:102">
      <c r="A20">
        <v>1</v>
      </c>
      <c r="B20" s="8">
        <v>19</v>
      </c>
      <c r="C20" s="8">
        <v>10</v>
      </c>
      <c r="D20" s="8">
        <v>0</v>
      </c>
      <c r="E20" s="8">
        <v>0</v>
      </c>
      <c r="F20" s="8">
        <v>0</v>
      </c>
      <c r="G20" s="8">
        <v>0</v>
      </c>
      <c r="H20">
        <v>0.7499999999460949</v>
      </c>
      <c r="I20">
        <v>-0.74039999139998558</v>
      </c>
      <c r="J20">
        <v>13.211291448776768</v>
      </c>
    </row>
    <row r="21" spans="1:102">
      <c r="A21">
        <v>1</v>
      </c>
      <c r="B21" s="8">
        <v>20</v>
      </c>
      <c r="C21" s="8">
        <v>9</v>
      </c>
      <c r="D21" s="8">
        <v>0</v>
      </c>
      <c r="E21" s="8">
        <v>0</v>
      </c>
      <c r="F21" s="8">
        <v>0</v>
      </c>
      <c r="G21" s="8">
        <v>0</v>
      </c>
      <c r="H21">
        <v>0.74999999994609245</v>
      </c>
      <c r="I21">
        <v>-0.96870190262596556</v>
      </c>
      <c r="J21">
        <v>14.073288891471684</v>
      </c>
    </row>
    <row r="22" spans="1:102">
      <c r="A22">
        <v>1</v>
      </c>
      <c r="B22" s="8">
        <v>21</v>
      </c>
      <c r="C22" s="8">
        <v>8</v>
      </c>
      <c r="D22" s="8">
        <v>0</v>
      </c>
      <c r="E22" s="8">
        <v>0</v>
      </c>
      <c r="F22" s="8">
        <v>0</v>
      </c>
      <c r="G22" s="8">
        <v>0</v>
      </c>
      <c r="H22">
        <v>0.74999999994609234</v>
      </c>
      <c r="I22">
        <v>-0.91929437031391581</v>
      </c>
      <c r="J22">
        <v>15.092507096048092</v>
      </c>
    </row>
    <row r="23" spans="1:102">
      <c r="A23">
        <v>1</v>
      </c>
      <c r="B23" s="8">
        <v>22</v>
      </c>
      <c r="C23" s="8">
        <v>7</v>
      </c>
      <c r="D23" s="8">
        <v>0</v>
      </c>
      <c r="E23" s="8">
        <v>0</v>
      </c>
      <c r="F23" s="8">
        <v>0</v>
      </c>
      <c r="G23" s="8">
        <v>0</v>
      </c>
      <c r="H23">
        <v>0.74999999994609323</v>
      </c>
      <c r="I23">
        <v>-0.55229713798041058</v>
      </c>
      <c r="J23">
        <v>15.899915602042752</v>
      </c>
    </row>
    <row r="24" spans="1:102">
      <c r="A24">
        <v>1</v>
      </c>
      <c r="B24" s="8">
        <v>23</v>
      </c>
      <c r="C24" s="8">
        <v>6</v>
      </c>
      <c r="D24" s="8">
        <v>0</v>
      </c>
      <c r="E24" s="8">
        <v>0</v>
      </c>
      <c r="F24" s="8">
        <v>0</v>
      </c>
      <c r="G24" s="8">
        <v>0</v>
      </c>
      <c r="H24">
        <v>0.74999999994609301</v>
      </c>
      <c r="I24">
        <v>-4.9503888219607514E-15</v>
      </c>
      <c r="J24">
        <v>16.198756590491246</v>
      </c>
    </row>
    <row r="25" spans="1:102">
      <c r="A25">
        <v>1</v>
      </c>
      <c r="B25" s="8">
        <v>24</v>
      </c>
      <c r="C25" s="8">
        <v>5</v>
      </c>
      <c r="D25" s="8">
        <v>0</v>
      </c>
      <c r="E25" s="8">
        <v>0</v>
      </c>
      <c r="F25" s="8">
        <v>0</v>
      </c>
      <c r="G25" s="8">
        <v>0</v>
      </c>
      <c r="H25">
        <v>0.74999999994609512</v>
      </c>
      <c r="I25">
        <v>0.55229713798042601</v>
      </c>
      <c r="J25">
        <v>15.899915602042562</v>
      </c>
    </row>
    <row r="26" spans="1:102">
      <c r="A26">
        <v>1</v>
      </c>
      <c r="B26" s="8">
        <v>25</v>
      </c>
      <c r="C26" s="8">
        <v>4</v>
      </c>
      <c r="D26" s="8">
        <v>0</v>
      </c>
      <c r="E26" s="8">
        <v>0</v>
      </c>
      <c r="F26" s="8">
        <v>0</v>
      </c>
      <c r="G26" s="8">
        <v>0</v>
      </c>
      <c r="H26">
        <v>0.74999999994609357</v>
      </c>
      <c r="I26">
        <v>0.91929437031388539</v>
      </c>
      <c r="J26">
        <v>15.092507096047996</v>
      </c>
    </row>
    <row r="27" spans="1:102">
      <c r="A27">
        <v>1</v>
      </c>
      <c r="B27" s="8">
        <v>26</v>
      </c>
      <c r="C27" s="8">
        <v>3</v>
      </c>
      <c r="D27" s="8">
        <v>0</v>
      </c>
      <c r="E27" s="8">
        <v>0</v>
      </c>
      <c r="F27" s="8">
        <v>0</v>
      </c>
      <c r="G27" s="8">
        <v>0</v>
      </c>
      <c r="H27">
        <v>0.74999999994609412</v>
      </c>
      <c r="I27">
        <v>0.96870190262596578</v>
      </c>
      <c r="J27">
        <v>14.073288891471897</v>
      </c>
    </row>
    <row r="28" spans="1:102">
      <c r="A28">
        <v>1</v>
      </c>
      <c r="B28" s="8">
        <v>27</v>
      </c>
      <c r="C28" s="8">
        <v>2</v>
      </c>
      <c r="D28" s="8">
        <v>0</v>
      </c>
      <c r="E28" s="8">
        <v>0</v>
      </c>
      <c r="F28" s="8">
        <v>0</v>
      </c>
      <c r="G28" s="8">
        <v>0</v>
      </c>
      <c r="H28" s="4">
        <v>0.74999999994609401</v>
      </c>
      <c r="I28" s="4">
        <v>0.74039999139999568</v>
      </c>
      <c r="J28" s="4">
        <v>13.211291448776853</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1</v>
      </c>
      <c r="D29" s="8">
        <v>0</v>
      </c>
      <c r="E29" s="8">
        <v>0</v>
      </c>
      <c r="F29" s="8">
        <v>0</v>
      </c>
      <c r="G29" s="8">
        <v>0</v>
      </c>
      <c r="H29">
        <v>0.74999999994609379</v>
      </c>
      <c r="I29">
        <v>0.38390825184675675</v>
      </c>
      <c r="J29">
        <v>12.693329205638701</v>
      </c>
    </row>
    <row r="30" spans="1:102">
      <c r="A30">
        <v>1</v>
      </c>
      <c r="B30" s="8">
        <v>29</v>
      </c>
      <c r="C30" s="8">
        <v>0</v>
      </c>
      <c r="D30" s="8">
        <v>0</v>
      </c>
      <c r="E30" s="8">
        <v>0</v>
      </c>
      <c r="F30" s="8">
        <v>0</v>
      </c>
      <c r="G30" s="8">
        <v>0</v>
      </c>
      <c r="H30">
        <v>0.374999999973047</v>
      </c>
      <c r="I30">
        <v>2.6920236321909541</v>
      </c>
      <c r="J30">
        <v>6.2636456765239759</v>
      </c>
    </row>
    <row r="31" spans="1:102">
      <c r="A31">
        <v>1</v>
      </c>
      <c r="B31" s="8">
        <v>30</v>
      </c>
      <c r="C31" s="8">
        <v>0</v>
      </c>
      <c r="D31" s="8">
        <v>1</v>
      </c>
      <c r="E31" s="8">
        <v>0</v>
      </c>
      <c r="F31" s="8">
        <v>-2.3695920963448247E-3</v>
      </c>
      <c r="G31" s="8">
        <v>0</v>
      </c>
      <c r="H31">
        <v>0.74999999994609379</v>
      </c>
      <c r="I31">
        <v>4.7347677757366275</v>
      </c>
      <c r="J31">
        <v>9.8809849191638932E-15</v>
      </c>
    </row>
    <row r="32" spans="1:102">
      <c r="A32">
        <v>1</v>
      </c>
      <c r="B32" s="8">
        <v>31</v>
      </c>
      <c r="C32" s="8">
        <v>0</v>
      </c>
      <c r="D32" s="8">
        <v>2</v>
      </c>
      <c r="E32" s="8">
        <v>0</v>
      </c>
      <c r="F32" s="8">
        <v>-3.9591752289498865E-3</v>
      </c>
      <c r="G32" s="8">
        <v>0</v>
      </c>
      <c r="H32">
        <v>0.74999999994609401</v>
      </c>
      <c r="I32">
        <v>3.5283736432654269</v>
      </c>
      <c r="J32">
        <v>1.532107773982716E-14</v>
      </c>
    </row>
    <row r="33" spans="1:10">
      <c r="A33">
        <v>1</v>
      </c>
      <c r="B33" s="8">
        <v>32</v>
      </c>
      <c r="C33" s="8">
        <v>0</v>
      </c>
      <c r="D33" s="8">
        <v>3</v>
      </c>
      <c r="E33" s="8">
        <v>0</v>
      </c>
      <c r="F33" s="8">
        <v>-4.8661447944595591E-3</v>
      </c>
      <c r="G33" s="8">
        <v>0</v>
      </c>
      <c r="H33">
        <v>0.7499999999460949</v>
      </c>
      <c r="I33">
        <v>1.8295905081169546</v>
      </c>
      <c r="J33">
        <v>-1.9539925233402755E-14</v>
      </c>
    </row>
    <row r="34" spans="1:10">
      <c r="A34">
        <v>1</v>
      </c>
      <c r="B34" s="8">
        <v>33</v>
      </c>
      <c r="C34" s="8">
        <v>4</v>
      </c>
      <c r="D34" s="8">
        <v>6</v>
      </c>
      <c r="E34" s="8">
        <v>-4.2840252832247356E-5</v>
      </c>
      <c r="F34" s="8">
        <v>-1.1855346549913499E-2</v>
      </c>
      <c r="G34" s="8">
        <v>0</v>
      </c>
      <c r="H34">
        <v>0.41666666663671781</v>
      </c>
      <c r="I34">
        <v>7.9665304551689271E-15</v>
      </c>
      <c r="J34">
        <v>-1.0935696792557792E-14</v>
      </c>
    </row>
    <row r="35" spans="1:10">
      <c r="A35">
        <v>1</v>
      </c>
      <c r="B35" s="8">
        <v>34</v>
      </c>
      <c r="C35" s="8">
        <v>5</v>
      </c>
      <c r="D35" s="8">
        <v>6</v>
      </c>
      <c r="E35" s="8">
        <v>-1.7916672519837978E-5</v>
      </c>
      <c r="F35" s="8">
        <v>-1.2188817962304943E-2</v>
      </c>
      <c r="G35" s="8">
        <v>0</v>
      </c>
      <c r="H35">
        <v>0.8333333332734375</v>
      </c>
      <c r="I35">
        <v>-5.7986940160105502E-15</v>
      </c>
      <c r="J35">
        <v>3.7525538232330291E-14</v>
      </c>
    </row>
    <row r="36" spans="1:10">
      <c r="A36">
        <v>1</v>
      </c>
      <c r="B36" s="8">
        <v>35</v>
      </c>
      <c r="C36" s="8">
        <v>6</v>
      </c>
      <c r="D36" s="8">
        <v>6</v>
      </c>
      <c r="E36" s="8">
        <v>-8.023253528122296E-19</v>
      </c>
      <c r="F36" s="8">
        <v>-1.2303532285286002E-2</v>
      </c>
      <c r="G36" s="8">
        <v>0</v>
      </c>
      <c r="H36">
        <v>0.83333333327343706</v>
      </c>
      <c r="I36">
        <v>8.8491279402157162E-15</v>
      </c>
      <c r="J36">
        <v>4.8849813083506888E-14</v>
      </c>
    </row>
    <row r="37" spans="1:10">
      <c r="A37">
        <v>1</v>
      </c>
      <c r="B37" s="8">
        <v>36</v>
      </c>
      <c r="C37" s="8">
        <v>7</v>
      </c>
      <c r="D37" s="8">
        <v>6</v>
      </c>
      <c r="E37" s="8">
        <v>1.7916672519837836E-5</v>
      </c>
      <c r="F37" s="8">
        <v>-1.2188817962304943E-2</v>
      </c>
      <c r="G37" s="8">
        <v>0</v>
      </c>
      <c r="H37">
        <v>0.83333333327344183</v>
      </c>
      <c r="I37">
        <v>-2.8059029735019748E-15</v>
      </c>
      <c r="J37">
        <v>-4.8072656966269278E-14</v>
      </c>
    </row>
    <row r="38" spans="1:10">
      <c r="A38">
        <v>1</v>
      </c>
      <c r="B38" s="8">
        <v>37</v>
      </c>
      <c r="C38" s="8">
        <v>8</v>
      </c>
      <c r="D38" s="8">
        <v>6</v>
      </c>
      <c r="E38" s="8">
        <v>4.2840252832248027E-5</v>
      </c>
      <c r="F38" s="8">
        <v>-1.1855346549913501E-2</v>
      </c>
      <c r="G38" s="8">
        <v>0</v>
      </c>
      <c r="H38">
        <v>0.41666666663672036</v>
      </c>
      <c r="I38">
        <v>7.0738403210926967E-15</v>
      </c>
      <c r="J38">
        <v>1.3100631690576847E-14</v>
      </c>
    </row>
    <row r="39" spans="1:10">
      <c r="A39">
        <v>1</v>
      </c>
      <c r="B39" s="8">
        <v>38</v>
      </c>
      <c r="C39" s="8">
        <v>8</v>
      </c>
      <c r="D39" s="8">
        <v>5</v>
      </c>
      <c r="E39" s="8">
        <v>5.1114111778200648E-4</v>
      </c>
      <c r="F39" s="8">
        <v>-1.1429538305526829E-2</v>
      </c>
      <c r="G39" s="8">
        <v>0</v>
      </c>
      <c r="H39">
        <v>0.83333333327344095</v>
      </c>
      <c r="I39">
        <v>2.9792372216420285E-16</v>
      </c>
      <c r="J39">
        <v>2.4646951146678475E-14</v>
      </c>
    </row>
    <row r="40" spans="1:10">
      <c r="A40">
        <v>1</v>
      </c>
      <c r="B40" s="8">
        <v>39</v>
      </c>
      <c r="C40" s="8">
        <v>4</v>
      </c>
      <c r="D40" s="8">
        <v>5</v>
      </c>
      <c r="E40" s="8">
        <v>-5.1114111778201039E-4</v>
      </c>
      <c r="F40" s="8">
        <v>-1.1429538305526827E-2</v>
      </c>
      <c r="G40" s="8">
        <v>0</v>
      </c>
      <c r="H40">
        <v>0.83333333327343695</v>
      </c>
      <c r="I40">
        <v>-5.6781556656538244E-15</v>
      </c>
      <c r="J40">
        <v>5.3290705182007514E-15</v>
      </c>
    </row>
    <row r="41" spans="1:10">
      <c r="A41">
        <v>1</v>
      </c>
      <c r="B41" s="8">
        <v>40</v>
      </c>
      <c r="C41" s="8">
        <v>1</v>
      </c>
      <c r="D41" s="8">
        <v>1</v>
      </c>
      <c r="E41" s="8">
        <v>-2.1015289070109664E-4</v>
      </c>
      <c r="F41" s="8">
        <v>-2.4081450792515242E-3</v>
      </c>
      <c r="G41" s="8">
        <v>0</v>
      </c>
      <c r="H41">
        <v>1.4999999998921869</v>
      </c>
      <c r="I41">
        <v>-2.3003720781532289E-17</v>
      </c>
      <c r="J41">
        <v>8.2156503822261584E-15</v>
      </c>
    </row>
    <row r="42" spans="1:10">
      <c r="A42">
        <v>1</v>
      </c>
      <c r="B42" s="8">
        <v>41</v>
      </c>
      <c r="C42" s="8">
        <v>2</v>
      </c>
      <c r="D42" s="8">
        <v>1</v>
      </c>
      <c r="E42" s="8">
        <v>-4.0476801512341571E-4</v>
      </c>
      <c r="F42" s="8">
        <v>-2.5376462694094823E-3</v>
      </c>
      <c r="G42" s="8">
        <v>0</v>
      </c>
      <c r="H42">
        <v>1.4999999998921874</v>
      </c>
      <c r="I42">
        <v>-6.2149992713325284E-15</v>
      </c>
      <c r="J42">
        <v>6.8833827526759706E-15</v>
      </c>
    </row>
    <row r="43" spans="1:10">
      <c r="A43">
        <v>1</v>
      </c>
      <c r="B43" s="8">
        <v>42</v>
      </c>
      <c r="C43" s="8">
        <v>3</v>
      </c>
      <c r="D43" s="8">
        <v>1</v>
      </c>
      <c r="E43" s="8">
        <v>-5.3055140425714272E-4</v>
      </c>
      <c r="F43" s="8">
        <v>-2.7762413318694603E-3</v>
      </c>
      <c r="G43" s="8">
        <v>0</v>
      </c>
      <c r="H43">
        <v>1.4999999998921887</v>
      </c>
      <c r="I43">
        <v>4.1378850536872644E-16</v>
      </c>
      <c r="J43">
        <v>-2.4424906541753444E-15</v>
      </c>
    </row>
    <row r="44" spans="1:10">
      <c r="A44">
        <v>1</v>
      </c>
      <c r="B44" s="8">
        <v>43</v>
      </c>
      <c r="C44" s="8">
        <v>4</v>
      </c>
      <c r="D44" s="8">
        <v>1</v>
      </c>
      <c r="E44" s="8">
        <v>-5.0393417913920167E-4</v>
      </c>
      <c r="F44" s="8">
        <v>-3.0792795249686643E-3</v>
      </c>
      <c r="G44" s="8">
        <v>0</v>
      </c>
      <c r="H44">
        <v>1.499999999892186</v>
      </c>
      <c r="I44">
        <v>8.2523148617838284E-15</v>
      </c>
      <c r="J44">
        <v>0</v>
      </c>
    </row>
    <row r="45" spans="1:10">
      <c r="A45">
        <v>1</v>
      </c>
      <c r="B45" s="8">
        <v>44</v>
      </c>
      <c r="C45" s="8">
        <v>5</v>
      </c>
      <c r="D45" s="8">
        <v>1</v>
      </c>
      <c r="E45" s="8">
        <v>-3.0160413449545895E-4</v>
      </c>
      <c r="F45" s="8">
        <v>-3.3211755496526307E-3</v>
      </c>
      <c r="G45" s="8">
        <v>0</v>
      </c>
      <c r="H45">
        <v>1.4999999998921889</v>
      </c>
      <c r="I45">
        <v>-1.7075935400718439E-15</v>
      </c>
      <c r="J45">
        <v>1.0658141036401503E-14</v>
      </c>
    </row>
    <row r="46" spans="1:10">
      <c r="A46">
        <v>1</v>
      </c>
      <c r="B46" s="8">
        <v>45</v>
      </c>
      <c r="C46" s="8">
        <v>6</v>
      </c>
      <c r="D46" s="8">
        <v>1</v>
      </c>
      <c r="E46" s="8">
        <v>-8.5391288763657555E-19</v>
      </c>
      <c r="F46" s="8">
        <v>-3.4083026412808854E-3</v>
      </c>
      <c r="G46" s="8">
        <v>0</v>
      </c>
      <c r="H46">
        <v>1.4999999998921865</v>
      </c>
      <c r="I46">
        <v>5.4893298003308653E-15</v>
      </c>
      <c r="J46">
        <v>2.1316282072803006E-14</v>
      </c>
    </row>
    <row r="47" spans="1:10">
      <c r="A47">
        <v>1</v>
      </c>
      <c r="B47" s="8">
        <v>46</v>
      </c>
      <c r="C47" s="8">
        <v>7</v>
      </c>
      <c r="D47" s="8">
        <v>1</v>
      </c>
      <c r="E47" s="8">
        <v>3.016041344954576E-4</v>
      </c>
      <c r="F47" s="8">
        <v>-3.3211755496526394E-3</v>
      </c>
      <c r="G47" s="8">
        <v>0</v>
      </c>
      <c r="H47">
        <v>1.4999999998921909</v>
      </c>
      <c r="I47">
        <v>-3.5535540281284058E-15</v>
      </c>
      <c r="J47">
        <v>1.2656542480726785E-14</v>
      </c>
    </row>
    <row r="48" spans="1:10">
      <c r="A48">
        <v>1</v>
      </c>
      <c r="B48" s="8">
        <v>47</v>
      </c>
      <c r="C48" s="8">
        <v>8</v>
      </c>
      <c r="D48" s="8">
        <v>1</v>
      </c>
      <c r="E48" s="8">
        <v>5.0393417913920221E-4</v>
      </c>
      <c r="F48" s="8">
        <v>-3.0792795249686674E-3</v>
      </c>
      <c r="G48" s="8">
        <v>0</v>
      </c>
      <c r="H48">
        <v>1.499999999892186</v>
      </c>
      <c r="I48">
        <v>-1.2920701788782426E-15</v>
      </c>
      <c r="J48">
        <v>-2.55351295663786E-14</v>
      </c>
    </row>
    <row r="49" spans="1:10">
      <c r="A49">
        <v>1</v>
      </c>
      <c r="B49" s="8">
        <v>48</v>
      </c>
      <c r="C49" s="8">
        <v>9</v>
      </c>
      <c r="D49" s="8">
        <v>1</v>
      </c>
      <c r="E49" s="8">
        <v>5.3055140425714239E-4</v>
      </c>
      <c r="F49" s="8">
        <v>-2.7762413318694538E-3</v>
      </c>
      <c r="G49" s="8">
        <v>0</v>
      </c>
      <c r="H49">
        <v>1.4999999998921845</v>
      </c>
      <c r="I49">
        <v>-4.0940173033757479E-15</v>
      </c>
      <c r="J49">
        <v>8.4376949871511897E-15</v>
      </c>
    </row>
    <row r="50" spans="1:10">
      <c r="A50">
        <v>1</v>
      </c>
      <c r="B50" s="8">
        <v>49</v>
      </c>
      <c r="C50" s="8">
        <v>10</v>
      </c>
      <c r="D50" s="8">
        <v>1</v>
      </c>
      <c r="E50" s="8">
        <v>4.0476801512341577E-4</v>
      </c>
      <c r="F50" s="8">
        <v>-2.5376462694094758E-3</v>
      </c>
      <c r="G50" s="8">
        <v>0</v>
      </c>
      <c r="H50">
        <v>1.4999999998921889</v>
      </c>
      <c r="I50">
        <v>-1.6509058269896253E-15</v>
      </c>
      <c r="J50">
        <v>1.354472090042691E-14</v>
      </c>
    </row>
    <row r="51" spans="1:10">
      <c r="A51">
        <v>1</v>
      </c>
      <c r="B51" s="8">
        <v>50</v>
      </c>
      <c r="C51" s="8">
        <v>11</v>
      </c>
      <c r="D51" s="8">
        <v>1</v>
      </c>
      <c r="E51" s="8">
        <v>2.1015289070109674E-4</v>
      </c>
      <c r="F51" s="8">
        <v>-2.4081450792515259E-3</v>
      </c>
      <c r="G51" s="8">
        <v>0</v>
      </c>
      <c r="H51">
        <v>1.499999999892188</v>
      </c>
      <c r="I51">
        <v>6.5922896100775448E-16</v>
      </c>
      <c r="J51">
        <v>1.5543122344752192E-15</v>
      </c>
    </row>
    <row r="52" spans="1:10">
      <c r="A52">
        <v>1</v>
      </c>
      <c r="B52" s="8">
        <v>51</v>
      </c>
      <c r="C52" s="8">
        <v>1</v>
      </c>
      <c r="D52" s="8">
        <v>2</v>
      </c>
      <c r="E52" s="8">
        <v>-2.581172688172221E-4</v>
      </c>
      <c r="F52" s="8">
        <v>-4.0298662479405587E-3</v>
      </c>
      <c r="G52" s="8">
        <v>0</v>
      </c>
      <c r="H52">
        <v>1.4999999998921874</v>
      </c>
      <c r="I52">
        <v>-6.1269601491025741E-16</v>
      </c>
      <c r="J52">
        <v>-1.9761969838327786E-14</v>
      </c>
    </row>
    <row r="53" spans="1:10">
      <c r="A53">
        <v>1</v>
      </c>
      <c r="B53" s="8">
        <v>52</v>
      </c>
      <c r="C53" s="8">
        <v>2</v>
      </c>
      <c r="D53" s="8">
        <v>2</v>
      </c>
      <c r="E53" s="8">
        <v>-5.1985679952342898E-4</v>
      </c>
      <c r="F53" s="8">
        <v>-4.2845682541696895E-3</v>
      </c>
      <c r="G53" s="8">
        <v>0</v>
      </c>
      <c r="H53">
        <v>1.4999999998921876</v>
      </c>
      <c r="I53">
        <v>4.0736376178729156E-15</v>
      </c>
      <c r="J53">
        <v>-2.9753977059954195E-14</v>
      </c>
    </row>
    <row r="54" spans="1:10">
      <c r="A54">
        <v>1</v>
      </c>
      <c r="B54" s="8">
        <v>53</v>
      </c>
      <c r="C54" s="8">
        <v>3</v>
      </c>
      <c r="D54" s="8">
        <v>2</v>
      </c>
      <c r="E54" s="8">
        <v>-7.3077324745066292E-4</v>
      </c>
      <c r="F54" s="8">
        <v>-4.8161142948881536E-3</v>
      </c>
      <c r="G54" s="8">
        <v>0</v>
      </c>
      <c r="H54">
        <v>1.4999999998921891</v>
      </c>
      <c r="I54">
        <v>-3.4930307050155585E-15</v>
      </c>
      <c r="J54">
        <v>7.7715611723760958E-15</v>
      </c>
    </row>
    <row r="55" spans="1:10">
      <c r="A55">
        <v>1</v>
      </c>
      <c r="B55" s="8">
        <v>54</v>
      </c>
      <c r="C55" s="8">
        <v>4</v>
      </c>
      <c r="D55" s="8">
        <v>2</v>
      </c>
      <c r="E55" s="8">
        <v>-7.2249577837743605E-4</v>
      </c>
      <c r="F55" s="8">
        <v>-5.5689879211616227E-3</v>
      </c>
      <c r="G55" s="8">
        <v>0</v>
      </c>
      <c r="H55">
        <v>1.4999999998921869</v>
      </c>
      <c r="I55">
        <v>-2.2745369909268215E-15</v>
      </c>
      <c r="J55">
        <v>-3.4416913763379853E-14</v>
      </c>
    </row>
    <row r="56" spans="1:10">
      <c r="A56">
        <v>1</v>
      </c>
      <c r="B56" s="8">
        <v>55</v>
      </c>
      <c r="C56" s="8">
        <v>5</v>
      </c>
      <c r="D56" s="8">
        <v>2</v>
      </c>
      <c r="E56" s="8">
        <v>-4.2119495738525371E-4</v>
      </c>
      <c r="F56" s="8">
        <v>-6.1573207930318624E-3</v>
      </c>
      <c r="G56" s="8">
        <v>0</v>
      </c>
      <c r="H56">
        <v>1.4999999998921891</v>
      </c>
      <c r="I56">
        <v>2.7315741449319603E-15</v>
      </c>
      <c r="J56">
        <v>2.0206059048177849E-14</v>
      </c>
    </row>
    <row r="57" spans="1:10">
      <c r="A57">
        <v>1</v>
      </c>
      <c r="B57" s="8">
        <v>56</v>
      </c>
      <c r="C57" s="8">
        <v>6</v>
      </c>
      <c r="D57" s="8">
        <v>2</v>
      </c>
      <c r="E57" s="8">
        <v>7.3555842411068151E-20</v>
      </c>
      <c r="F57" s="8">
        <v>-6.3500699234417925E-3</v>
      </c>
      <c r="G57" s="8">
        <v>0</v>
      </c>
      <c r="H57">
        <v>1.4999999998921867</v>
      </c>
      <c r="I57">
        <v>-2.6012402456607653E-15</v>
      </c>
      <c r="J57">
        <v>5.9729998724833422E-14</v>
      </c>
    </row>
    <row r="58" spans="1:10">
      <c r="A58">
        <v>1</v>
      </c>
      <c r="B58" s="8">
        <v>57</v>
      </c>
      <c r="C58" s="8">
        <v>7</v>
      </c>
      <c r="D58" s="8">
        <v>2</v>
      </c>
      <c r="E58" s="8">
        <v>4.211949573852536E-4</v>
      </c>
      <c r="F58" s="8">
        <v>-6.1573207930318702E-3</v>
      </c>
      <c r="G58" s="8">
        <v>0</v>
      </c>
      <c r="H58">
        <v>1.4999999998921907</v>
      </c>
      <c r="I58">
        <v>5.8775256750368909E-15</v>
      </c>
      <c r="J58">
        <v>-1.532107773982716E-14</v>
      </c>
    </row>
    <row r="59" spans="1:10">
      <c r="A59">
        <v>1</v>
      </c>
      <c r="B59" s="8">
        <v>58</v>
      </c>
      <c r="C59" s="8">
        <v>8</v>
      </c>
      <c r="D59" s="8">
        <v>2</v>
      </c>
      <c r="E59" s="8">
        <v>7.2249577837743648E-4</v>
      </c>
      <c r="F59" s="8">
        <v>-5.5689879211616262E-3</v>
      </c>
      <c r="G59" s="8">
        <v>0</v>
      </c>
      <c r="H59">
        <v>1.4999999998921867</v>
      </c>
      <c r="I59">
        <v>-9.2045843702363626E-15</v>
      </c>
      <c r="J59">
        <v>-1.7541523789077473E-14</v>
      </c>
    </row>
    <row r="60" spans="1:10">
      <c r="A60">
        <v>1</v>
      </c>
      <c r="B60" s="8">
        <v>59</v>
      </c>
      <c r="C60" s="8">
        <v>9</v>
      </c>
      <c r="D60" s="8">
        <v>2</v>
      </c>
      <c r="E60" s="8">
        <v>7.3077324745066249E-4</v>
      </c>
      <c r="F60" s="8">
        <v>-4.8161142948881493E-3</v>
      </c>
      <c r="G60" s="8">
        <v>0</v>
      </c>
      <c r="H60">
        <v>1.4999999998921849</v>
      </c>
      <c r="I60">
        <v>-1.1566357979232619E-16</v>
      </c>
      <c r="J60">
        <v>-6.6613381477509392E-15</v>
      </c>
    </row>
    <row r="61" spans="1:10">
      <c r="A61">
        <v>1</v>
      </c>
      <c r="B61" s="8">
        <v>60</v>
      </c>
      <c r="C61" s="8">
        <v>10</v>
      </c>
      <c r="D61" s="8">
        <v>2</v>
      </c>
      <c r="E61" s="8">
        <v>5.1985679952342952E-4</v>
      </c>
      <c r="F61" s="8">
        <v>-4.2845682541696843E-3</v>
      </c>
      <c r="G61" s="8">
        <v>0</v>
      </c>
      <c r="H61">
        <v>1.4999999998921898</v>
      </c>
      <c r="I61">
        <v>-2.8052149908429022E-15</v>
      </c>
      <c r="J61">
        <v>2.375877272697835E-14</v>
      </c>
    </row>
    <row r="62" spans="1:10">
      <c r="A62">
        <v>1</v>
      </c>
      <c r="B62" s="8">
        <v>61</v>
      </c>
      <c r="C62" s="8">
        <v>11</v>
      </c>
      <c r="D62" s="8">
        <v>2</v>
      </c>
      <c r="E62" s="8">
        <v>2.5811726881722237E-4</v>
      </c>
      <c r="F62" s="8">
        <v>-4.0298662479405596E-3</v>
      </c>
      <c r="G62" s="8">
        <v>0</v>
      </c>
      <c r="H62">
        <v>1.4999999998921885</v>
      </c>
      <c r="I62">
        <v>-2.5959256234600019E-15</v>
      </c>
      <c r="J62">
        <v>2.2204460492503131E-15</v>
      </c>
    </row>
    <row r="63" spans="1:10">
      <c r="A63">
        <v>1</v>
      </c>
      <c r="B63" s="8">
        <v>62</v>
      </c>
      <c r="C63" s="8">
        <v>1</v>
      </c>
      <c r="D63" s="8">
        <v>3</v>
      </c>
      <c r="E63" s="8">
        <v>-1.5490289327910146E-4</v>
      </c>
      <c r="F63" s="8">
        <v>-4.9482446848094705E-3</v>
      </c>
      <c r="G63" s="8">
        <v>0</v>
      </c>
      <c r="H63">
        <v>1.4999999998921885</v>
      </c>
      <c r="I63">
        <v>2.7742910156961747E-15</v>
      </c>
      <c r="J63">
        <v>-1.3766765505351941E-14</v>
      </c>
    </row>
    <row r="64" spans="1:10">
      <c r="A64">
        <v>1</v>
      </c>
      <c r="B64" s="8">
        <v>63</v>
      </c>
      <c r="C64" s="8">
        <v>2</v>
      </c>
      <c r="D64" s="8">
        <v>3</v>
      </c>
      <c r="E64" s="8">
        <v>-3.3837765331888397E-4</v>
      </c>
      <c r="F64" s="8">
        <v>-5.2610669183127045E-3</v>
      </c>
      <c r="G64" s="8">
        <v>0</v>
      </c>
      <c r="H64">
        <v>1.4999999998921889</v>
      </c>
      <c r="I64">
        <v>-4.9509290635449772E-15</v>
      </c>
      <c r="J64">
        <v>3.7747582837255322E-15</v>
      </c>
    </row>
    <row r="65" spans="1:10">
      <c r="A65">
        <v>1</v>
      </c>
      <c r="B65" s="8">
        <v>64</v>
      </c>
      <c r="C65" s="8">
        <v>3</v>
      </c>
      <c r="D65" s="8">
        <v>3</v>
      </c>
      <c r="E65" s="8">
        <v>-5.8274003833994872E-4</v>
      </c>
      <c r="F65" s="8">
        <v>-6.0324994647658605E-3</v>
      </c>
      <c r="G65" s="8">
        <v>0</v>
      </c>
      <c r="H65">
        <v>1.4999999998921905</v>
      </c>
      <c r="I65">
        <v>-4.8160599314985009E-16</v>
      </c>
      <c r="J65">
        <v>2.8421709430404007E-14</v>
      </c>
    </row>
    <row r="66" spans="1:10">
      <c r="A66">
        <v>1</v>
      </c>
      <c r="B66" s="8">
        <v>65</v>
      </c>
      <c r="C66" s="8">
        <v>4</v>
      </c>
      <c r="D66" s="8">
        <v>3</v>
      </c>
      <c r="E66" s="8">
        <v>-6.8445962032087431E-4</v>
      </c>
      <c r="F66" s="8">
        <v>-7.4687280336017299E-3</v>
      </c>
      <c r="G66" s="8">
        <v>0</v>
      </c>
      <c r="H66">
        <v>1.499999999892188</v>
      </c>
      <c r="I66">
        <v>7.7874309169780563E-15</v>
      </c>
      <c r="J66">
        <v>2.708944180085382E-14</v>
      </c>
    </row>
    <row r="67" spans="1:10">
      <c r="A67">
        <v>1</v>
      </c>
      <c r="B67" s="8">
        <v>66</v>
      </c>
      <c r="C67" s="8">
        <v>5</v>
      </c>
      <c r="D67" s="8">
        <v>3</v>
      </c>
      <c r="E67" s="8">
        <v>-3.5000730172012816E-4</v>
      </c>
      <c r="F67" s="8">
        <v>-8.4873260161560538E-3</v>
      </c>
      <c r="G67" s="8">
        <v>0</v>
      </c>
      <c r="H67">
        <v>1.4999999998921905</v>
      </c>
      <c r="I67">
        <v>-2.2085786412032475E-15</v>
      </c>
      <c r="J67">
        <v>3.0198066269804258E-14</v>
      </c>
    </row>
    <row r="68" spans="1:10">
      <c r="A68">
        <v>1</v>
      </c>
      <c r="B68" s="8">
        <v>67</v>
      </c>
      <c r="C68" s="8">
        <v>6</v>
      </c>
      <c r="D68" s="8">
        <v>3</v>
      </c>
      <c r="E68" s="8">
        <v>-2.2390292104824321E-19</v>
      </c>
      <c r="F68" s="8">
        <v>-8.7391722603400463E-3</v>
      </c>
      <c r="G68" s="8">
        <v>0</v>
      </c>
      <c r="H68">
        <v>1.4999999998921882</v>
      </c>
      <c r="I68">
        <v>3.8197164499902957E-15</v>
      </c>
      <c r="J68">
        <v>4.2188474935755949E-14</v>
      </c>
    </row>
    <row r="69" spans="1:10">
      <c r="A69">
        <v>1</v>
      </c>
      <c r="B69" s="8">
        <v>68</v>
      </c>
      <c r="C69" s="8">
        <v>7</v>
      </c>
      <c r="D69" s="8">
        <v>3</v>
      </c>
      <c r="E69" s="8">
        <v>3.5000730172012875E-4</v>
      </c>
      <c r="F69" s="8">
        <v>-8.4873260161560625E-3</v>
      </c>
      <c r="G69" s="8">
        <v>0</v>
      </c>
      <c r="H69">
        <v>1.4999999998921925</v>
      </c>
      <c r="I69">
        <v>-1.2417110856963244E-15</v>
      </c>
      <c r="J69">
        <v>-5.3734794391857577E-14</v>
      </c>
    </row>
    <row r="70" spans="1:10">
      <c r="A70">
        <v>1</v>
      </c>
      <c r="B70" s="8">
        <v>69</v>
      </c>
      <c r="C70" s="8">
        <v>8</v>
      </c>
      <c r="D70" s="8">
        <v>3</v>
      </c>
      <c r="E70" s="8">
        <v>6.8445962032087496E-4</v>
      </c>
      <c r="F70" s="8">
        <v>-7.4687280336017325E-3</v>
      </c>
      <c r="G70" s="8">
        <v>0</v>
      </c>
      <c r="H70">
        <v>1.4999999998921878</v>
      </c>
      <c r="I70">
        <v>-5.8910612251380677E-15</v>
      </c>
      <c r="J70">
        <v>0</v>
      </c>
    </row>
    <row r="71" spans="1:10">
      <c r="A71">
        <v>1</v>
      </c>
      <c r="B71" s="8">
        <v>70</v>
      </c>
      <c r="C71" s="8">
        <v>9</v>
      </c>
      <c r="D71" s="8">
        <v>3</v>
      </c>
      <c r="E71" s="8">
        <v>5.8274003833994937E-4</v>
      </c>
      <c r="F71" s="8">
        <v>-6.0324994647658588E-3</v>
      </c>
      <c r="G71" s="8">
        <v>0</v>
      </c>
      <c r="H71">
        <v>1.4999999998921862</v>
      </c>
      <c r="I71">
        <v>-3.6704671403366097E-15</v>
      </c>
      <c r="J71">
        <v>-4.6407322429331543E-14</v>
      </c>
    </row>
    <row r="72" spans="1:10">
      <c r="A72">
        <v>1</v>
      </c>
      <c r="B72" s="8">
        <v>71</v>
      </c>
      <c r="C72" s="8">
        <v>10</v>
      </c>
      <c r="D72" s="8">
        <v>3</v>
      </c>
      <c r="E72" s="8">
        <v>3.3837765331888543E-4</v>
      </c>
      <c r="F72" s="8">
        <v>-5.2610669183127019E-3</v>
      </c>
      <c r="G72" s="8">
        <v>0</v>
      </c>
      <c r="H72">
        <v>1.4999999998921907</v>
      </c>
      <c r="I72">
        <v>-7.3524846601699954E-15</v>
      </c>
      <c r="J72">
        <v>1.9539925233402755E-14</v>
      </c>
    </row>
    <row r="73" spans="1:10">
      <c r="A73">
        <v>1</v>
      </c>
      <c r="B73" s="8">
        <v>72</v>
      </c>
      <c r="C73" s="8">
        <v>11</v>
      </c>
      <c r="D73" s="8">
        <v>3</v>
      </c>
      <c r="E73" s="8">
        <v>1.5490289327910225E-4</v>
      </c>
      <c r="F73" s="8">
        <v>-4.9482446848094696E-3</v>
      </c>
      <c r="G73" s="8">
        <v>0</v>
      </c>
      <c r="H73">
        <v>1.4999999998921898</v>
      </c>
      <c r="I73">
        <v>-4.8462330582596018E-15</v>
      </c>
      <c r="J73">
        <v>-1.1990408665951691E-14</v>
      </c>
    </row>
    <row r="74" spans="1:10">
      <c r="A74">
        <v>1</v>
      </c>
      <c r="B74" s="8">
        <v>73</v>
      </c>
      <c r="C74" s="8">
        <v>5</v>
      </c>
      <c r="D74" s="8">
        <v>5</v>
      </c>
      <c r="E74" s="8">
        <v>-1.721323090605305E-4</v>
      </c>
      <c r="F74" s="8">
        <v>-1.174675525747409E-2</v>
      </c>
      <c r="G74" s="8">
        <v>0</v>
      </c>
      <c r="H74">
        <v>1.6666666665468788</v>
      </c>
      <c r="I74">
        <v>7.8102080564461981E-15</v>
      </c>
      <c r="J74">
        <v>-3.1086244689504383E-15</v>
      </c>
    </row>
    <row r="75" spans="1:10">
      <c r="A75">
        <v>1</v>
      </c>
      <c r="B75" s="8">
        <v>74</v>
      </c>
      <c r="C75" s="8">
        <v>6</v>
      </c>
      <c r="D75" s="8">
        <v>5</v>
      </c>
      <c r="E75" s="8">
        <v>-2.1395674126458234E-18</v>
      </c>
      <c r="F75" s="8">
        <v>-1.1908167406496462E-2</v>
      </c>
      <c r="G75" s="8">
        <v>0</v>
      </c>
      <c r="H75">
        <v>1.6666666665468763</v>
      </c>
      <c r="I75">
        <v>-4.8867261962220326E-15</v>
      </c>
      <c r="J75">
        <v>-1.7763568394002505E-14</v>
      </c>
    </row>
    <row r="76" spans="1:10">
      <c r="A76">
        <v>1</v>
      </c>
      <c r="B76" s="8">
        <v>75</v>
      </c>
      <c r="C76" s="8">
        <v>7</v>
      </c>
      <c r="D76" s="8">
        <v>5</v>
      </c>
      <c r="E76" s="8">
        <v>1.721323090605272E-4</v>
      </c>
      <c r="F76" s="8">
        <v>-1.1746755257474093E-2</v>
      </c>
      <c r="G76" s="8">
        <v>0</v>
      </c>
      <c r="H76">
        <v>1.6666666665468806</v>
      </c>
      <c r="I76">
        <v>-7.3305977787991976E-15</v>
      </c>
      <c r="J76">
        <v>2.6645352591003757E-14</v>
      </c>
    </row>
    <row r="77" spans="1:10">
      <c r="A77">
        <v>1</v>
      </c>
      <c r="B77" s="8">
        <v>76</v>
      </c>
      <c r="C77" s="8">
        <v>11</v>
      </c>
      <c r="D77" s="8">
        <v>2.5</v>
      </c>
      <c r="E77" s="8">
        <v>2.2427499912822728E-4</v>
      </c>
      <c r="F77" s="8">
        <v>-4.5711442079618414E-3</v>
      </c>
      <c r="G77" s="8">
        <v>0</v>
      </c>
      <c r="H77">
        <v>1.4999999998921887</v>
      </c>
      <c r="I77">
        <v>-7.393755692015361E-16</v>
      </c>
      <c r="J77">
        <v>-3.730349362740526E-14</v>
      </c>
    </row>
    <row r="78" spans="1:10">
      <c r="A78">
        <v>1</v>
      </c>
      <c r="B78" s="8">
        <v>77</v>
      </c>
      <c r="C78" s="8">
        <v>10.5</v>
      </c>
      <c r="D78" s="8">
        <v>3</v>
      </c>
      <c r="E78" s="8">
        <v>2.4063037108279698E-4</v>
      </c>
      <c r="F78" s="8">
        <v>-5.0659905806808075E-3</v>
      </c>
      <c r="G78" s="8">
        <v>0</v>
      </c>
      <c r="H78">
        <v>1.4999999998921911</v>
      </c>
      <c r="I78">
        <v>2.238439781907073E-15</v>
      </c>
      <c r="J78">
        <v>2.19824158875781E-14</v>
      </c>
    </row>
    <row r="79" spans="1:10">
      <c r="A79">
        <v>1</v>
      </c>
      <c r="B79" s="8">
        <v>78</v>
      </c>
      <c r="C79" s="8">
        <v>10</v>
      </c>
      <c r="D79" s="8">
        <v>2.5</v>
      </c>
      <c r="E79" s="8">
        <v>4.6975109727380112E-4</v>
      </c>
      <c r="F79" s="8">
        <v>-4.8661635547167376E-3</v>
      </c>
      <c r="G79" s="8">
        <v>0</v>
      </c>
      <c r="H79">
        <v>1.4999999998921891</v>
      </c>
      <c r="I79">
        <v>-7.7983018172324568E-15</v>
      </c>
      <c r="J79">
        <v>3.397282455352979E-14</v>
      </c>
    </row>
    <row r="80" spans="1:10">
      <c r="A80">
        <v>1</v>
      </c>
      <c r="B80" s="8">
        <v>79</v>
      </c>
      <c r="C80" s="8">
        <v>10.5</v>
      </c>
      <c r="D80" s="8">
        <v>2</v>
      </c>
      <c r="E80" s="8">
        <v>3.8964247504813131E-4</v>
      </c>
      <c r="F80" s="8">
        <v>-4.1285117477906962E-3</v>
      </c>
      <c r="G80" s="8">
        <v>0</v>
      </c>
      <c r="H80">
        <v>1.4999999998921896</v>
      </c>
      <c r="I80">
        <v>-3.4230448989162475E-16</v>
      </c>
      <c r="J80">
        <v>3.5971225997855072E-14</v>
      </c>
    </row>
    <row r="81" spans="1:10">
      <c r="A81">
        <v>1</v>
      </c>
      <c r="B81" s="8">
        <v>80</v>
      </c>
      <c r="C81" s="8">
        <v>10.5</v>
      </c>
      <c r="D81" s="8">
        <v>2.5</v>
      </c>
      <c r="E81" s="8">
        <v>3.4363057628418253E-4</v>
      </c>
      <c r="F81" s="8">
        <v>-4.683520415043216E-3</v>
      </c>
      <c r="G81" s="8">
        <v>0</v>
      </c>
      <c r="H81">
        <v>1.4999999998921891</v>
      </c>
      <c r="I81">
        <v>-2.9817878231346685E-15</v>
      </c>
      <c r="J81">
        <v>9.1038288019262836E-15</v>
      </c>
    </row>
    <row r="82" spans="1:10">
      <c r="A82">
        <v>1</v>
      </c>
      <c r="B82" s="8">
        <v>81</v>
      </c>
      <c r="C82" s="8">
        <v>11</v>
      </c>
      <c r="D82" s="8">
        <v>0.5</v>
      </c>
      <c r="E82" s="8">
        <v>1.2664732475175009E-4</v>
      </c>
      <c r="F82" s="8">
        <v>-1.3075724042656792E-3</v>
      </c>
      <c r="G82" s="8">
        <v>0</v>
      </c>
      <c r="H82">
        <v>1.4999999998921882</v>
      </c>
      <c r="I82">
        <v>-1.1814817756604029E-15</v>
      </c>
      <c r="J82">
        <v>1.021405182655144E-14</v>
      </c>
    </row>
    <row r="83" spans="1:10">
      <c r="A83">
        <v>1</v>
      </c>
      <c r="B83" s="8">
        <v>82</v>
      </c>
      <c r="C83" s="8">
        <v>10.5</v>
      </c>
      <c r="D83" s="8">
        <v>1</v>
      </c>
      <c r="E83" s="8">
        <v>3.1154416121672175E-4</v>
      </c>
      <c r="F83" s="8">
        <v>-2.4598694359480567E-3</v>
      </c>
      <c r="G83" s="8">
        <v>0</v>
      </c>
      <c r="H83">
        <v>1.4999999998921898</v>
      </c>
      <c r="I83">
        <v>-1.0130844127313065E-15</v>
      </c>
      <c r="J83">
        <v>-1.2656542480726785E-14</v>
      </c>
    </row>
    <row r="84" spans="1:10">
      <c r="A84">
        <v>1</v>
      </c>
      <c r="B84" s="8">
        <v>83</v>
      </c>
      <c r="C84" s="8">
        <v>10</v>
      </c>
      <c r="D84" s="8">
        <v>0.5</v>
      </c>
      <c r="E84" s="8">
        <v>2.4266675146736885E-4</v>
      </c>
      <c r="F84" s="8">
        <v>-1.3694332041500419E-3</v>
      </c>
      <c r="G84" s="8">
        <v>0</v>
      </c>
      <c r="H84">
        <v>1.4999999998921882</v>
      </c>
      <c r="I84">
        <v>-3.8619785236188386E-15</v>
      </c>
      <c r="J84">
        <v>-1.5987211554602254E-14</v>
      </c>
    </row>
    <row r="85" spans="1:10">
      <c r="A85">
        <v>1</v>
      </c>
      <c r="B85" s="8">
        <v>84</v>
      </c>
      <c r="C85" s="8">
        <v>10.5</v>
      </c>
      <c r="D85" s="8">
        <v>0</v>
      </c>
      <c r="E85" s="8">
        <v>0</v>
      </c>
      <c r="F85" s="8">
        <v>0</v>
      </c>
      <c r="G85" s="8">
        <v>0</v>
      </c>
      <c r="H85">
        <v>0.74999999994609479</v>
      </c>
      <c r="I85">
        <v>-0.56967483927332629</v>
      </c>
      <c r="J85">
        <v>12.906476735754541</v>
      </c>
    </row>
    <row r="86" spans="1:10">
      <c r="A86">
        <v>1</v>
      </c>
      <c r="B86" s="8">
        <v>85</v>
      </c>
      <c r="C86" s="8">
        <v>10.5</v>
      </c>
      <c r="D86" s="8">
        <v>0.5</v>
      </c>
      <c r="E86" s="8">
        <v>1.8736562063640164E-4</v>
      </c>
      <c r="F86" s="8">
        <v>-1.3326251537209464E-3</v>
      </c>
      <c r="G86" s="8">
        <v>0</v>
      </c>
      <c r="H86">
        <v>1.4999999998921891</v>
      </c>
      <c r="I86">
        <v>1.4872851409304471E-15</v>
      </c>
      <c r="J86">
        <v>3.1086244689504383E-15</v>
      </c>
    </row>
    <row r="87" spans="1:10">
      <c r="A87">
        <v>1</v>
      </c>
      <c r="B87" s="8">
        <v>86</v>
      </c>
      <c r="C87" s="8">
        <v>11.5</v>
      </c>
      <c r="D87" s="8">
        <v>0</v>
      </c>
      <c r="E87" s="8">
        <v>0</v>
      </c>
      <c r="F87" s="8">
        <v>0</v>
      </c>
      <c r="G87" s="8">
        <v>0</v>
      </c>
      <c r="H87">
        <v>0.74999999994609512</v>
      </c>
      <c r="I87">
        <v>-0.19261447014285296</v>
      </c>
      <c r="J87">
        <v>12.568356546117114</v>
      </c>
    </row>
    <row r="88" spans="1:10">
      <c r="A88">
        <v>1</v>
      </c>
      <c r="B88" s="8">
        <v>87</v>
      </c>
      <c r="C88" s="8">
        <v>12</v>
      </c>
      <c r="D88" s="8">
        <v>0.5</v>
      </c>
      <c r="E88" s="8">
        <v>0</v>
      </c>
      <c r="F88" s="8">
        <v>-1.288518134052971E-3</v>
      </c>
      <c r="G88" s="8">
        <v>0</v>
      </c>
      <c r="H88">
        <v>0.74999999994609456</v>
      </c>
      <c r="I88">
        <v>-5.1327238319982058</v>
      </c>
      <c r="J88">
        <v>7.3274719625260332E-15</v>
      </c>
    </row>
    <row r="89" spans="1:10">
      <c r="A89">
        <v>1</v>
      </c>
      <c r="B89" s="8">
        <v>88</v>
      </c>
      <c r="C89" s="8">
        <v>11.5</v>
      </c>
      <c r="D89" s="8">
        <v>1</v>
      </c>
      <c r="E89" s="8">
        <v>1.0553616857440918E-4</v>
      </c>
      <c r="F89" s="8">
        <v>-2.3789750451532615E-3</v>
      </c>
      <c r="G89" s="8">
        <v>0</v>
      </c>
      <c r="H89">
        <v>1.4999999998921871</v>
      </c>
      <c r="I89">
        <v>2.837607635093385E-15</v>
      </c>
      <c r="J89">
        <v>-4.6629367034256575E-15</v>
      </c>
    </row>
    <row r="90" spans="1:10">
      <c r="A90">
        <v>1</v>
      </c>
      <c r="B90" s="8">
        <v>89</v>
      </c>
      <c r="C90" s="8">
        <v>11.5</v>
      </c>
      <c r="D90" s="8">
        <v>0.5</v>
      </c>
      <c r="E90" s="8">
        <v>6.3670058395801763E-5</v>
      </c>
      <c r="F90" s="8">
        <v>-1.2931897034298449E-3</v>
      </c>
      <c r="G90" s="8">
        <v>0</v>
      </c>
      <c r="H90">
        <v>1.4999999998921871</v>
      </c>
      <c r="I90">
        <v>7.3766520454023775E-16</v>
      </c>
      <c r="J90">
        <v>8.659739592076221E-15</v>
      </c>
    </row>
    <row r="91" spans="1:10">
      <c r="A91">
        <v>1</v>
      </c>
      <c r="B91" s="8">
        <v>90</v>
      </c>
      <c r="C91" s="8">
        <v>1</v>
      </c>
      <c r="D91" s="8">
        <v>2.5</v>
      </c>
      <c r="E91" s="8">
        <v>-2.242749991282268E-4</v>
      </c>
      <c r="F91" s="8">
        <v>-4.5711442079618414E-3</v>
      </c>
      <c r="G91" s="8">
        <v>0</v>
      </c>
      <c r="H91">
        <v>1.499999999892188</v>
      </c>
      <c r="I91">
        <v>5.1600861680566527E-15</v>
      </c>
      <c r="J91">
        <v>-8.659739592076221E-15</v>
      </c>
    </row>
    <row r="92" spans="1:10">
      <c r="A92">
        <v>1</v>
      </c>
      <c r="B92" s="8">
        <v>91</v>
      </c>
      <c r="C92" s="8">
        <v>0.5</v>
      </c>
      <c r="D92" s="8">
        <v>3</v>
      </c>
      <c r="E92" s="8">
        <v>-7.5906739218824297E-5</v>
      </c>
      <c r="F92" s="8">
        <v>-4.8856827153707198E-3</v>
      </c>
      <c r="G92" s="8">
        <v>0</v>
      </c>
      <c r="H92">
        <v>1.4999999998921885</v>
      </c>
      <c r="I92">
        <v>-9.2402677308694835E-16</v>
      </c>
      <c r="J92">
        <v>-4.3742787170231168E-14</v>
      </c>
    </row>
    <row r="93" spans="1:10">
      <c r="A93">
        <v>1</v>
      </c>
      <c r="B93" s="8">
        <v>92</v>
      </c>
      <c r="C93" s="8">
        <v>0</v>
      </c>
      <c r="D93" s="8">
        <v>2.5</v>
      </c>
      <c r="E93" s="8">
        <v>0</v>
      </c>
      <c r="F93" s="8">
        <v>-4.4920094423211718E-3</v>
      </c>
      <c r="G93" s="8">
        <v>0</v>
      </c>
      <c r="H93">
        <v>0.74999999994609445</v>
      </c>
      <c r="I93">
        <v>2.733117485114632</v>
      </c>
      <c r="J93">
        <v>1.9206858326015208E-14</v>
      </c>
    </row>
    <row r="94" spans="1:10">
      <c r="A94">
        <v>1</v>
      </c>
      <c r="B94" s="8">
        <v>93</v>
      </c>
      <c r="C94" s="8">
        <v>0.5</v>
      </c>
      <c r="D94" s="8">
        <v>2</v>
      </c>
      <c r="E94" s="8">
        <v>-1.2829177886875841E-4</v>
      </c>
      <c r="F94" s="8">
        <v>-3.976145832238087E-3</v>
      </c>
      <c r="G94" s="8">
        <v>0</v>
      </c>
      <c r="H94">
        <v>1.4999999998921874</v>
      </c>
      <c r="I94">
        <v>-4.5547333133767143E-15</v>
      </c>
      <c r="J94">
        <v>3.1086244689504383E-14</v>
      </c>
    </row>
    <row r="95" spans="1:10">
      <c r="A95">
        <v>1</v>
      </c>
      <c r="B95" s="8">
        <v>94</v>
      </c>
      <c r="C95" s="8">
        <v>0.5</v>
      </c>
      <c r="D95" s="8">
        <v>2.5</v>
      </c>
      <c r="E95" s="8">
        <v>-1.1057858659244836E-4</v>
      </c>
      <c r="F95" s="8">
        <v>-4.5108978066459131E-3</v>
      </c>
      <c r="G95" s="8">
        <v>0</v>
      </c>
      <c r="H95">
        <v>1.499999999892188</v>
      </c>
      <c r="I95">
        <v>3.5498330918004565E-16</v>
      </c>
      <c r="J95">
        <v>3.5527136788005009E-15</v>
      </c>
    </row>
    <row r="96" spans="1:10">
      <c r="A96">
        <v>1</v>
      </c>
      <c r="B96" s="8">
        <v>95</v>
      </c>
      <c r="C96" s="8">
        <v>2</v>
      </c>
      <c r="D96" s="8">
        <v>1.5</v>
      </c>
      <c r="E96" s="8">
        <v>-4.96467432676755E-4</v>
      </c>
      <c r="F96" s="8">
        <v>-3.5089340394225078E-3</v>
      </c>
      <c r="G96" s="8">
        <v>0</v>
      </c>
      <c r="H96">
        <v>1.4999999998921869</v>
      </c>
      <c r="I96">
        <v>-6.2536726384171222E-15</v>
      </c>
      <c r="J96">
        <v>-2.1538326677728037E-14</v>
      </c>
    </row>
    <row r="97" spans="1:10">
      <c r="A97">
        <v>1</v>
      </c>
      <c r="B97" s="8">
        <v>96</v>
      </c>
      <c r="C97" s="8">
        <v>1.5</v>
      </c>
      <c r="D97" s="8">
        <v>2</v>
      </c>
      <c r="E97" s="8">
        <v>-3.8964247504812979E-4</v>
      </c>
      <c r="F97" s="8">
        <v>-4.1285117477906971E-3</v>
      </c>
      <c r="G97" s="8">
        <v>0</v>
      </c>
      <c r="H97">
        <v>1.4999999998921876</v>
      </c>
      <c r="I97">
        <v>4.6187457637226491E-15</v>
      </c>
      <c r="J97">
        <v>-1.2878587085651816E-14</v>
      </c>
    </row>
    <row r="98" spans="1:10">
      <c r="A98">
        <v>1</v>
      </c>
      <c r="B98" s="8">
        <v>97</v>
      </c>
      <c r="C98" s="8">
        <v>1</v>
      </c>
      <c r="D98" s="8">
        <v>1.5</v>
      </c>
      <c r="E98" s="8">
        <v>-2.5356520780644954E-4</v>
      </c>
      <c r="F98" s="8">
        <v>-3.3123387928341796E-3</v>
      </c>
      <c r="G98" s="8">
        <v>0</v>
      </c>
      <c r="H98">
        <v>1.4999999998921874</v>
      </c>
      <c r="I98">
        <v>-3.4378695173578596E-15</v>
      </c>
      <c r="J98">
        <v>3.9968028886505635E-15</v>
      </c>
    </row>
    <row r="99" spans="1:10">
      <c r="A99">
        <v>1</v>
      </c>
      <c r="B99" s="8">
        <v>98</v>
      </c>
      <c r="C99" s="8">
        <v>1.5</v>
      </c>
      <c r="D99" s="8">
        <v>1</v>
      </c>
      <c r="E99" s="8">
        <v>-3.1154416121672158E-4</v>
      </c>
      <c r="F99" s="8">
        <v>-2.4598694359480575E-3</v>
      </c>
      <c r="G99" s="8">
        <v>0</v>
      </c>
      <c r="H99">
        <v>1.4999999998921874</v>
      </c>
      <c r="I99">
        <v>-2.5922895558629005E-15</v>
      </c>
      <c r="J99">
        <v>9.5479180117763462E-15</v>
      </c>
    </row>
    <row r="100" spans="1:10">
      <c r="A100">
        <v>1</v>
      </c>
      <c r="B100" s="8">
        <v>99</v>
      </c>
      <c r="C100" s="8">
        <v>1.5</v>
      </c>
      <c r="D100" s="8">
        <v>1.5</v>
      </c>
      <c r="E100" s="8">
        <v>-3.7845135424522975E-4</v>
      </c>
      <c r="F100" s="8">
        <v>-3.3897369938164015E-3</v>
      </c>
      <c r="G100" s="8">
        <v>0</v>
      </c>
      <c r="H100">
        <v>1.4999999998921874</v>
      </c>
      <c r="I100">
        <v>-4.1306778753322042E-15</v>
      </c>
      <c r="J100">
        <v>0</v>
      </c>
    </row>
    <row r="101" spans="1:10">
      <c r="A101">
        <v>1</v>
      </c>
      <c r="B101" s="8">
        <v>100</v>
      </c>
      <c r="C101" s="8">
        <v>3</v>
      </c>
      <c r="D101" s="8">
        <v>1.5</v>
      </c>
      <c r="E101" s="8">
        <v>-6.6664701134694826E-4</v>
      </c>
      <c r="F101" s="8">
        <v>-3.8914751666024321E-3</v>
      </c>
      <c r="G101" s="8">
        <v>0</v>
      </c>
      <c r="H101">
        <v>1.4999999998921887</v>
      </c>
      <c r="I101">
        <v>5.6081623553719964E-15</v>
      </c>
      <c r="J101">
        <v>-6.8833827526759706E-15</v>
      </c>
    </row>
    <row r="102" spans="1:10">
      <c r="A102">
        <v>1</v>
      </c>
      <c r="B102" s="8">
        <v>101</v>
      </c>
      <c r="C102" s="8">
        <v>2.5</v>
      </c>
      <c r="D102" s="8">
        <v>2</v>
      </c>
      <c r="E102" s="8">
        <v>-6.3968453004203843E-4</v>
      </c>
      <c r="F102" s="8">
        <v>-4.5116384973691468E-3</v>
      </c>
      <c r="G102" s="8">
        <v>0</v>
      </c>
      <c r="H102">
        <v>1.499999999892188</v>
      </c>
      <c r="I102">
        <v>2.1434115128966377E-15</v>
      </c>
      <c r="J102">
        <v>-5.5067062021407764E-14</v>
      </c>
    </row>
    <row r="103" spans="1:10">
      <c r="A103">
        <v>1</v>
      </c>
      <c r="B103" s="8">
        <v>102</v>
      </c>
      <c r="C103" s="8">
        <v>2.5</v>
      </c>
      <c r="D103" s="8">
        <v>1</v>
      </c>
      <c r="E103" s="8">
        <v>-4.8149971609420512E-4</v>
      </c>
      <c r="F103" s="8">
        <v>-2.6437255643063087E-3</v>
      </c>
      <c r="G103" s="8">
        <v>0</v>
      </c>
      <c r="H103">
        <v>1.4999999998921882</v>
      </c>
      <c r="I103">
        <v>-1.2207351220858495E-15</v>
      </c>
      <c r="J103">
        <v>7.5495165674510645E-15</v>
      </c>
    </row>
    <row r="104" spans="1:10">
      <c r="A104">
        <v>1</v>
      </c>
      <c r="B104" s="8">
        <v>103</v>
      </c>
      <c r="C104" s="8">
        <v>2.5</v>
      </c>
      <c r="D104" s="8">
        <v>1.5</v>
      </c>
      <c r="E104" s="8">
        <v>-5.9764692119460353E-4</v>
      </c>
      <c r="F104" s="8">
        <v>-3.6762026040075804E-3</v>
      </c>
      <c r="G104" s="8">
        <v>0</v>
      </c>
      <c r="H104">
        <v>1.4999999998921874</v>
      </c>
      <c r="I104">
        <v>2.7005762529256951E-15</v>
      </c>
      <c r="J104">
        <v>-2.5979218776228663E-14</v>
      </c>
    </row>
    <row r="105" spans="1:10">
      <c r="A105">
        <v>1</v>
      </c>
      <c r="B105" s="8">
        <v>104</v>
      </c>
      <c r="C105" s="8">
        <v>4</v>
      </c>
      <c r="D105" s="8">
        <v>1.5</v>
      </c>
      <c r="E105" s="8">
        <v>-6.4179048922468772E-4</v>
      </c>
      <c r="F105" s="8">
        <v>-4.3990934646960279E-3</v>
      </c>
      <c r="G105" s="8">
        <v>0</v>
      </c>
      <c r="H105">
        <v>1.4999999998921882</v>
      </c>
      <c r="I105">
        <v>2.8817836855453673E-15</v>
      </c>
      <c r="J105">
        <v>-3.2862601528904634E-14</v>
      </c>
    </row>
    <row r="106" spans="1:10">
      <c r="A106">
        <v>1</v>
      </c>
      <c r="B106" s="8">
        <v>105</v>
      </c>
      <c r="C106" s="8">
        <v>3.5</v>
      </c>
      <c r="D106" s="8">
        <v>2</v>
      </c>
      <c r="E106" s="8">
        <v>-7.6615310633316709E-4</v>
      </c>
      <c r="F106" s="8">
        <v>-5.1838255501220369E-3</v>
      </c>
      <c r="G106" s="8">
        <v>0</v>
      </c>
      <c r="H106">
        <v>1.4999999998921882</v>
      </c>
      <c r="I106">
        <v>8.3779665382848915E-15</v>
      </c>
      <c r="J106">
        <v>-3.1308289294429414E-14</v>
      </c>
    </row>
    <row r="107" spans="1:10">
      <c r="A107">
        <v>1</v>
      </c>
      <c r="B107" s="8">
        <v>106</v>
      </c>
      <c r="C107" s="8">
        <v>3.5</v>
      </c>
      <c r="D107" s="8">
        <v>1</v>
      </c>
      <c r="E107" s="8">
        <v>-5.4046841181340337E-4</v>
      </c>
      <c r="F107" s="8">
        <v>-2.9265947532137082E-3</v>
      </c>
      <c r="G107" s="8">
        <v>0</v>
      </c>
      <c r="H107">
        <v>1.4999999998921882</v>
      </c>
      <c r="I107">
        <v>-3.2133592888588771E-15</v>
      </c>
      <c r="J107">
        <v>-1.0880185641326534E-14</v>
      </c>
    </row>
    <row r="108" spans="1:10">
      <c r="A108">
        <v>1</v>
      </c>
      <c r="B108" s="8">
        <v>107</v>
      </c>
      <c r="C108" s="8">
        <v>3.5</v>
      </c>
      <c r="D108" s="8">
        <v>1.5</v>
      </c>
      <c r="E108" s="8">
        <v>-6.8562449189707474E-4</v>
      </c>
      <c r="F108" s="8">
        <v>-4.14179250032969E-3</v>
      </c>
      <c r="G108" s="8">
        <v>0</v>
      </c>
      <c r="H108">
        <v>1.4999999998921887</v>
      </c>
      <c r="I108">
        <v>3.8705677090192381E-16</v>
      </c>
      <c r="J108">
        <v>-9.9920072216264089E-15</v>
      </c>
    </row>
    <row r="109" spans="1:10">
      <c r="A109">
        <v>1</v>
      </c>
      <c r="B109" s="8">
        <v>108</v>
      </c>
      <c r="C109" s="8">
        <v>5</v>
      </c>
      <c r="D109" s="8">
        <v>1.5</v>
      </c>
      <c r="E109" s="8">
        <v>-3.8115588010184393E-4</v>
      </c>
      <c r="F109" s="8">
        <v>-4.8019105604086079E-3</v>
      </c>
      <c r="G109" s="8">
        <v>0</v>
      </c>
      <c r="H109">
        <v>1.4999999998921876</v>
      </c>
      <c r="I109">
        <v>-1.6818452604876403E-15</v>
      </c>
      <c r="J109">
        <v>-5.1070259132757201E-15</v>
      </c>
    </row>
    <row r="110" spans="1:10">
      <c r="A110">
        <v>1</v>
      </c>
      <c r="B110" s="8">
        <v>109</v>
      </c>
      <c r="C110" s="8">
        <v>4.5</v>
      </c>
      <c r="D110" s="8">
        <v>2</v>
      </c>
      <c r="E110" s="8">
        <v>-5.9939955301767519E-4</v>
      </c>
      <c r="F110" s="8">
        <v>-5.9088154842345877E-3</v>
      </c>
      <c r="G110" s="8">
        <v>0</v>
      </c>
      <c r="H110">
        <v>1.4999999998921856</v>
      </c>
      <c r="I110">
        <v>-6.829756818852615E-15</v>
      </c>
      <c r="J110">
        <v>3.2640556923979602E-14</v>
      </c>
    </row>
    <row r="111" spans="1:10">
      <c r="A111">
        <v>1</v>
      </c>
      <c r="B111" s="8">
        <v>110</v>
      </c>
      <c r="C111" s="8">
        <v>4.5</v>
      </c>
      <c r="D111" s="8">
        <v>1</v>
      </c>
      <c r="E111" s="8">
        <v>-4.2150801585800508E-4</v>
      </c>
      <c r="F111" s="8">
        <v>-3.2159070952144813E-3</v>
      </c>
      <c r="G111" s="8">
        <v>0</v>
      </c>
      <c r="H111">
        <v>1.4999999998921856</v>
      </c>
      <c r="I111">
        <v>2.5054683743668693E-15</v>
      </c>
      <c r="J111">
        <v>-9.7699626167013776E-15</v>
      </c>
    </row>
    <row r="112" spans="1:10">
      <c r="A112">
        <v>1</v>
      </c>
      <c r="B112" s="8">
        <v>111</v>
      </c>
      <c r="C112" s="8">
        <v>4.5</v>
      </c>
      <c r="D112" s="8">
        <v>1.5</v>
      </c>
      <c r="E112" s="8">
        <v>-5.3565742281542334E-4</v>
      </c>
      <c r="F112" s="8">
        <v>-4.6282441317372783E-3</v>
      </c>
      <c r="G112" s="8">
        <v>0</v>
      </c>
      <c r="H112">
        <v>1.4999999998921869</v>
      </c>
      <c r="I112">
        <v>-1.1051616388058426E-15</v>
      </c>
      <c r="J112">
        <v>9.3258734068513149E-15</v>
      </c>
    </row>
    <row r="113" spans="1:10">
      <c r="A113">
        <v>1</v>
      </c>
      <c r="B113" s="8">
        <v>112</v>
      </c>
      <c r="C113" s="8">
        <v>6</v>
      </c>
      <c r="D113" s="8">
        <v>1.5</v>
      </c>
      <c r="E113" s="8">
        <v>-9.1795634123823965E-19</v>
      </c>
      <c r="F113" s="8">
        <v>-4.942407756643891E-3</v>
      </c>
      <c r="G113" s="8">
        <v>0</v>
      </c>
      <c r="H113">
        <v>1.4999999998921876</v>
      </c>
      <c r="I113">
        <v>2.3367532417336545E-15</v>
      </c>
      <c r="J113">
        <v>3.0864200084579352E-14</v>
      </c>
    </row>
    <row r="114" spans="1:10">
      <c r="A114">
        <v>1</v>
      </c>
      <c r="B114" s="8">
        <v>113</v>
      </c>
      <c r="C114" s="8">
        <v>5.5</v>
      </c>
      <c r="D114" s="8">
        <v>2</v>
      </c>
      <c r="E114" s="8">
        <v>-2.1551254532802696E-4</v>
      </c>
      <c r="F114" s="8">
        <v>-6.3027924339749573E-3</v>
      </c>
      <c r="G114" s="8">
        <v>0</v>
      </c>
      <c r="H114">
        <v>1.4999999998921867</v>
      </c>
      <c r="I114">
        <v>-2.287725823311163E-15</v>
      </c>
      <c r="J114">
        <v>2.5313084961453569E-14</v>
      </c>
    </row>
    <row r="115" spans="1:10">
      <c r="A115">
        <v>1</v>
      </c>
      <c r="B115" s="8">
        <v>114</v>
      </c>
      <c r="C115" s="8">
        <v>5.5</v>
      </c>
      <c r="D115" s="8">
        <v>1</v>
      </c>
      <c r="E115" s="8">
        <v>-1.5679746702272179E-4</v>
      </c>
      <c r="F115" s="8">
        <v>-3.3863745062205838E-3</v>
      </c>
      <c r="G115" s="8">
        <v>0</v>
      </c>
      <c r="H115">
        <v>1.4999999998921869</v>
      </c>
      <c r="I115">
        <v>4.2706587254839071E-16</v>
      </c>
      <c r="J115">
        <v>1.6653345369377348E-14</v>
      </c>
    </row>
    <row r="116" spans="1:10">
      <c r="A116">
        <v>1</v>
      </c>
      <c r="B116" s="8">
        <v>115</v>
      </c>
      <c r="C116" s="8">
        <v>5.5</v>
      </c>
      <c r="D116" s="8">
        <v>1.5</v>
      </c>
      <c r="E116" s="8">
        <v>-1.9712260864336229E-4</v>
      </c>
      <c r="F116" s="8">
        <v>-4.9073682230407157E-3</v>
      </c>
      <c r="G116" s="8">
        <v>0</v>
      </c>
      <c r="H116">
        <v>1.4999999998921878</v>
      </c>
      <c r="I116">
        <v>1.2798583129717753E-16</v>
      </c>
      <c r="J116">
        <v>1.7763568394002505E-15</v>
      </c>
    </row>
    <row r="117" spans="1:10">
      <c r="A117">
        <v>1</v>
      </c>
      <c r="B117" s="8">
        <v>116</v>
      </c>
      <c r="C117" s="8">
        <v>7</v>
      </c>
      <c r="D117" s="8">
        <v>1.5</v>
      </c>
      <c r="E117" s="8">
        <v>3.8115588010184296E-4</v>
      </c>
      <c r="F117" s="8">
        <v>-4.8019105604086157E-3</v>
      </c>
      <c r="G117" s="8">
        <v>0</v>
      </c>
      <c r="H117">
        <v>1.4999999998921876</v>
      </c>
      <c r="I117">
        <v>-2.480222014743473E-15</v>
      </c>
      <c r="J117">
        <v>7.7715611723760958E-15</v>
      </c>
    </row>
    <row r="118" spans="1:10">
      <c r="A118">
        <v>1</v>
      </c>
      <c r="B118" s="8">
        <v>117</v>
      </c>
      <c r="C118" s="8">
        <v>6.5</v>
      </c>
      <c r="D118" s="8">
        <v>2</v>
      </c>
      <c r="E118" s="8">
        <v>2.1551254532802626E-4</v>
      </c>
      <c r="F118" s="8">
        <v>-6.302792433974953E-3</v>
      </c>
      <c r="G118" s="8">
        <v>0</v>
      </c>
      <c r="H118">
        <v>1.4999999998921862</v>
      </c>
      <c r="I118">
        <v>-4.0607572643000522E-15</v>
      </c>
      <c r="J118">
        <v>6.8833827526759706E-15</v>
      </c>
    </row>
    <row r="119" spans="1:10">
      <c r="A119">
        <v>1</v>
      </c>
      <c r="B119" s="8">
        <v>118</v>
      </c>
      <c r="C119" s="8">
        <v>6.5</v>
      </c>
      <c r="D119" s="8">
        <v>1</v>
      </c>
      <c r="E119" s="8">
        <v>1.5679746702271957E-4</v>
      </c>
      <c r="F119" s="8">
        <v>-3.3863745062205804E-3</v>
      </c>
      <c r="G119" s="8">
        <v>0</v>
      </c>
      <c r="H119">
        <v>1.4999999998921865</v>
      </c>
      <c r="I119">
        <v>3.2528016791415166E-15</v>
      </c>
      <c r="J119">
        <v>2.1316282072803006E-14</v>
      </c>
    </row>
    <row r="120" spans="1:10">
      <c r="A120">
        <v>1</v>
      </c>
      <c r="B120" s="8">
        <v>119</v>
      </c>
      <c r="C120" s="8">
        <v>6.5</v>
      </c>
      <c r="D120" s="8">
        <v>1.5</v>
      </c>
      <c r="E120" s="8">
        <v>1.9712260864336093E-4</v>
      </c>
      <c r="F120" s="8">
        <v>-4.9073682230407157E-3</v>
      </c>
      <c r="G120" s="8">
        <v>0</v>
      </c>
      <c r="H120">
        <v>1.4999999998921871</v>
      </c>
      <c r="I120">
        <v>9.9254035651459251E-16</v>
      </c>
      <c r="J120">
        <v>1.7097434579227411E-14</v>
      </c>
    </row>
    <row r="121" spans="1:10">
      <c r="A121">
        <v>1</v>
      </c>
      <c r="B121" s="8">
        <v>120</v>
      </c>
      <c r="C121" s="8">
        <v>8</v>
      </c>
      <c r="D121" s="8">
        <v>1.5</v>
      </c>
      <c r="E121" s="8">
        <v>6.4179048922468772E-4</v>
      </c>
      <c r="F121" s="8">
        <v>-4.3990934646960297E-3</v>
      </c>
      <c r="G121" s="8">
        <v>0</v>
      </c>
      <c r="H121">
        <v>1.4999999998921896</v>
      </c>
      <c r="I121">
        <v>-7.9348389225881994E-15</v>
      </c>
      <c r="J121">
        <v>-3.3528735343679728E-14</v>
      </c>
    </row>
    <row r="122" spans="1:10">
      <c r="A122">
        <v>1</v>
      </c>
      <c r="B122" s="8">
        <v>121</v>
      </c>
      <c r="C122" s="8">
        <v>8.5</v>
      </c>
      <c r="D122" s="8">
        <v>1</v>
      </c>
      <c r="E122" s="8">
        <v>5.4046841181340326E-4</v>
      </c>
      <c r="F122" s="8">
        <v>-2.9265947532137056E-3</v>
      </c>
      <c r="G122" s="8">
        <v>0</v>
      </c>
      <c r="H122">
        <v>1.4999999998921856</v>
      </c>
      <c r="I122">
        <v>-3.7507078651404876E-15</v>
      </c>
      <c r="J122">
        <v>4.4408920985006262E-16</v>
      </c>
    </row>
    <row r="123" spans="1:10">
      <c r="A123">
        <v>1</v>
      </c>
      <c r="B123" s="8">
        <v>122</v>
      </c>
      <c r="C123" s="8">
        <v>9</v>
      </c>
      <c r="D123" s="8">
        <v>1.5</v>
      </c>
      <c r="E123" s="8">
        <v>6.6664701134694913E-4</v>
      </c>
      <c r="F123" s="8">
        <v>-3.8914751666024342E-3</v>
      </c>
      <c r="G123" s="8">
        <v>0</v>
      </c>
      <c r="H123">
        <v>1.4999999998921876</v>
      </c>
      <c r="I123">
        <v>3.0518132147893737E-15</v>
      </c>
      <c r="J123">
        <v>3.6859404417555197E-14</v>
      </c>
    </row>
    <row r="124" spans="1:10">
      <c r="A124">
        <v>1</v>
      </c>
      <c r="B124" s="8">
        <v>123</v>
      </c>
      <c r="C124" s="8">
        <v>8.5</v>
      </c>
      <c r="D124" s="8">
        <v>2</v>
      </c>
      <c r="E124" s="8">
        <v>7.6615310633316753E-4</v>
      </c>
      <c r="F124" s="8">
        <v>-5.183825550122036E-3</v>
      </c>
      <c r="G124" s="8">
        <v>0</v>
      </c>
      <c r="H124">
        <v>1.4999999998921854</v>
      </c>
      <c r="I124">
        <v>-1.0092807715769917E-15</v>
      </c>
      <c r="J124">
        <v>3.1752378504279477E-14</v>
      </c>
    </row>
    <row r="125" spans="1:10">
      <c r="A125">
        <v>1</v>
      </c>
      <c r="B125" s="8">
        <v>124</v>
      </c>
      <c r="C125" s="8">
        <v>8.5</v>
      </c>
      <c r="D125" s="8">
        <v>1.5</v>
      </c>
      <c r="E125" s="8">
        <v>6.8562449189707485E-4</v>
      </c>
      <c r="F125" s="8">
        <v>-4.1417925003296918E-3</v>
      </c>
      <c r="G125" s="8">
        <v>0</v>
      </c>
      <c r="H125">
        <v>1.4999999998921836</v>
      </c>
      <c r="I125">
        <v>-6.1264028345105053E-15</v>
      </c>
      <c r="J125">
        <v>4.2854608750531042E-14</v>
      </c>
    </row>
    <row r="126" spans="1:10">
      <c r="A126">
        <v>1</v>
      </c>
      <c r="B126" s="8">
        <v>125</v>
      </c>
      <c r="C126" s="8">
        <v>10.5</v>
      </c>
      <c r="D126" s="8">
        <v>4</v>
      </c>
      <c r="E126" s="8">
        <v>-7.2433551013376598E-5</v>
      </c>
      <c r="F126" s="8">
        <v>-5.3769465363719612E-3</v>
      </c>
      <c r="G126" s="8">
        <v>0</v>
      </c>
      <c r="H126">
        <v>0.74999999994609556</v>
      </c>
      <c r="I126">
        <v>-6.1272844700771439E-16</v>
      </c>
      <c r="J126">
        <v>1.3100631690576847E-14</v>
      </c>
    </row>
    <row r="127" spans="1:10">
      <c r="A127">
        <v>1</v>
      </c>
      <c r="B127" s="8">
        <v>126</v>
      </c>
      <c r="C127" s="8">
        <v>10</v>
      </c>
      <c r="D127" s="8">
        <v>3.5</v>
      </c>
      <c r="E127" s="8">
        <v>1.2863151084707548E-4</v>
      </c>
      <c r="F127" s="8">
        <v>-5.4878054611422608E-3</v>
      </c>
      <c r="G127" s="8">
        <v>0</v>
      </c>
      <c r="H127">
        <v>1.4999999998921889</v>
      </c>
      <c r="I127">
        <v>-3.0608320113301537E-15</v>
      </c>
      <c r="J127">
        <v>1.4654943925052066E-14</v>
      </c>
    </row>
    <row r="128" spans="1:10">
      <c r="A128">
        <v>1</v>
      </c>
      <c r="B128" s="8">
        <v>127</v>
      </c>
      <c r="C128" s="8">
        <v>11</v>
      </c>
      <c r="D128" s="8">
        <v>3.5</v>
      </c>
      <c r="E128" s="8">
        <v>6.011816072876152E-5</v>
      </c>
      <c r="F128" s="8">
        <v>-5.1737453261975061E-3</v>
      </c>
      <c r="G128" s="8">
        <v>0</v>
      </c>
      <c r="H128">
        <v>1.4999999998921891</v>
      </c>
      <c r="I128">
        <v>-6.6117931723453406E-16</v>
      </c>
      <c r="J128">
        <v>-2.1094237467877974E-14</v>
      </c>
    </row>
    <row r="129" spans="1:10">
      <c r="A129">
        <v>1</v>
      </c>
      <c r="B129" s="8">
        <v>128</v>
      </c>
      <c r="C129" s="8">
        <v>10.5</v>
      </c>
      <c r="D129" s="8">
        <v>3.5</v>
      </c>
      <c r="E129" s="8">
        <v>9.1412429449901609E-5</v>
      </c>
      <c r="F129" s="8">
        <v>-5.2918579682742434E-3</v>
      </c>
      <c r="G129" s="8">
        <v>0</v>
      </c>
      <c r="H129">
        <v>1.4999999998921902</v>
      </c>
      <c r="I129">
        <v>-4.477854809756346E-15</v>
      </c>
      <c r="J129">
        <v>4.2188474935755949E-15</v>
      </c>
    </row>
    <row r="130" spans="1:10">
      <c r="A130">
        <v>1</v>
      </c>
      <c r="B130" s="8">
        <v>129</v>
      </c>
      <c r="C130" s="8">
        <v>12</v>
      </c>
      <c r="D130" s="8">
        <v>3.5</v>
      </c>
      <c r="E130" s="8">
        <v>0</v>
      </c>
      <c r="F130" s="8">
        <v>-5.0912298075564272E-3</v>
      </c>
      <c r="G130" s="8">
        <v>0</v>
      </c>
      <c r="H130">
        <v>0.74999999994609445</v>
      </c>
      <c r="I130">
        <v>-0.85646154140766895</v>
      </c>
      <c r="J130">
        <v>1.6653345369377348E-15</v>
      </c>
    </row>
    <row r="131" spans="1:10">
      <c r="A131">
        <v>1</v>
      </c>
      <c r="B131" s="8">
        <v>130</v>
      </c>
      <c r="C131" s="8">
        <v>11.5</v>
      </c>
      <c r="D131" s="8">
        <v>4</v>
      </c>
      <c r="E131" s="8">
        <v>-1.6099933710784382E-5</v>
      </c>
      <c r="F131" s="8">
        <v>-5.1915767728743104E-3</v>
      </c>
      <c r="G131" s="8">
        <v>0</v>
      </c>
      <c r="H131">
        <v>0.74999999994609268</v>
      </c>
      <c r="I131">
        <v>-2.2229306648911284E-15</v>
      </c>
      <c r="J131">
        <v>-1.1102230246251565E-14</v>
      </c>
    </row>
    <row r="132" spans="1:10">
      <c r="A132">
        <v>1</v>
      </c>
      <c r="B132" s="8">
        <v>131</v>
      </c>
      <c r="C132" s="8">
        <v>11.5</v>
      </c>
      <c r="D132" s="8">
        <v>3</v>
      </c>
      <c r="E132" s="8">
        <v>7.5906739218825097E-5</v>
      </c>
      <c r="F132" s="8">
        <v>-4.8856827153707164E-3</v>
      </c>
      <c r="G132" s="8">
        <v>0</v>
      </c>
      <c r="H132">
        <v>1.4999999998921882</v>
      </c>
      <c r="I132">
        <v>8.4945075648012344E-16</v>
      </c>
      <c r="J132">
        <v>-8.8817841970012523E-16</v>
      </c>
    </row>
    <row r="133" spans="1:10">
      <c r="A133">
        <v>1</v>
      </c>
      <c r="B133" s="8">
        <v>132</v>
      </c>
      <c r="C133" s="8">
        <v>11.5</v>
      </c>
      <c r="D133" s="8">
        <v>3.5</v>
      </c>
      <c r="E133" s="8">
        <v>3.0044416650545814E-5</v>
      </c>
      <c r="F133" s="8">
        <v>-5.1108889568466419E-3</v>
      </c>
      <c r="G133" s="8">
        <v>0</v>
      </c>
      <c r="H133">
        <v>1.499999999892188</v>
      </c>
      <c r="I133">
        <v>6.7120461920373467E-15</v>
      </c>
      <c r="J133">
        <v>-3.730349362740526E-14</v>
      </c>
    </row>
    <row r="134" spans="1:10">
      <c r="A134">
        <v>1</v>
      </c>
      <c r="B134" s="8">
        <v>133</v>
      </c>
      <c r="C134" s="8">
        <v>7.5</v>
      </c>
      <c r="D134" s="8">
        <v>2</v>
      </c>
      <c r="E134" s="8">
        <v>5.9939955301767562E-4</v>
      </c>
      <c r="F134" s="8">
        <v>-5.9088154842345947E-3</v>
      </c>
      <c r="G134" s="8">
        <v>0</v>
      </c>
      <c r="H134">
        <v>1.4999999998921902</v>
      </c>
      <c r="I134">
        <v>3.0287677114607402E-15</v>
      </c>
      <c r="J134">
        <v>2.5757174171303632E-14</v>
      </c>
    </row>
    <row r="135" spans="1:10">
      <c r="A135">
        <v>1</v>
      </c>
      <c r="B135" s="8">
        <v>134</v>
      </c>
      <c r="C135" s="8">
        <v>7.5</v>
      </c>
      <c r="D135" s="8">
        <v>1</v>
      </c>
      <c r="E135" s="8">
        <v>4.2150801585800427E-4</v>
      </c>
      <c r="F135" s="8">
        <v>-3.2159070952144883E-3</v>
      </c>
      <c r="G135" s="8">
        <v>0</v>
      </c>
      <c r="H135">
        <v>1.4999999998921911</v>
      </c>
      <c r="I135">
        <v>-4.1891690869952497E-15</v>
      </c>
      <c r="J135">
        <v>-1.1324274851176597E-14</v>
      </c>
    </row>
    <row r="136" spans="1:10">
      <c r="A136">
        <v>1</v>
      </c>
      <c r="B136" s="8">
        <v>135</v>
      </c>
      <c r="C136" s="8">
        <v>7.5</v>
      </c>
      <c r="D136" s="8">
        <v>1.5</v>
      </c>
      <c r="E136" s="8">
        <v>5.3565742281542269E-4</v>
      </c>
      <c r="F136" s="8">
        <v>-4.6282441317372826E-3</v>
      </c>
      <c r="G136" s="8">
        <v>0</v>
      </c>
      <c r="H136">
        <v>1.4999999998921907</v>
      </c>
      <c r="I136">
        <v>-7.7325974450441612E-15</v>
      </c>
      <c r="J136">
        <v>-9.5479180117763462E-15</v>
      </c>
    </row>
    <row r="137" spans="1:10">
      <c r="A137">
        <v>1</v>
      </c>
      <c r="B137" s="8">
        <v>136</v>
      </c>
      <c r="C137" s="8">
        <v>10</v>
      </c>
      <c r="D137" s="8">
        <v>1.5</v>
      </c>
      <c r="E137" s="8">
        <v>4.9646743267675554E-4</v>
      </c>
      <c r="F137" s="8">
        <v>-3.508934039422503E-3</v>
      </c>
      <c r="G137" s="8">
        <v>0</v>
      </c>
      <c r="H137">
        <v>1.4999999998921885</v>
      </c>
      <c r="I137">
        <v>2.3466237563726783E-15</v>
      </c>
      <c r="J137">
        <v>3.0420110874729289E-14</v>
      </c>
    </row>
    <row r="138" spans="1:10">
      <c r="A138">
        <v>1</v>
      </c>
      <c r="B138" s="8">
        <v>137</v>
      </c>
      <c r="C138" s="8">
        <v>9.5</v>
      </c>
      <c r="D138" s="8">
        <v>2</v>
      </c>
      <c r="E138" s="8">
        <v>6.396845300420393E-4</v>
      </c>
      <c r="F138" s="8">
        <v>-4.511638497369146E-3</v>
      </c>
      <c r="G138" s="8">
        <v>0</v>
      </c>
      <c r="H138">
        <v>1.4999999998921854</v>
      </c>
      <c r="I138">
        <v>2.5571925604049613E-15</v>
      </c>
      <c r="J138">
        <v>-2.886579864025407E-14</v>
      </c>
    </row>
    <row r="139" spans="1:10">
      <c r="A139">
        <v>1</v>
      </c>
      <c r="B139" s="8">
        <v>138</v>
      </c>
      <c r="C139" s="8">
        <v>9.5</v>
      </c>
      <c r="D139" s="8">
        <v>1</v>
      </c>
      <c r="E139" s="8">
        <v>4.8149971609420442E-4</v>
      </c>
      <c r="F139" s="8">
        <v>-2.6437255643063074E-3</v>
      </c>
      <c r="G139" s="8">
        <v>0</v>
      </c>
      <c r="H139">
        <v>1.4999999998921854</v>
      </c>
      <c r="I139">
        <v>3.0947912430165833E-16</v>
      </c>
      <c r="J139">
        <v>1.0436096431476471E-14</v>
      </c>
    </row>
    <row r="140" spans="1:10">
      <c r="A140">
        <v>1</v>
      </c>
      <c r="B140" s="8">
        <v>139</v>
      </c>
      <c r="C140" s="8">
        <v>9.5</v>
      </c>
      <c r="D140" s="8">
        <v>1.5</v>
      </c>
      <c r="E140" s="8">
        <v>5.9764692119460407E-4</v>
      </c>
      <c r="F140" s="8">
        <v>-3.6762026040075817E-3</v>
      </c>
      <c r="G140" s="8">
        <v>0</v>
      </c>
      <c r="H140">
        <v>1.4999999998921865</v>
      </c>
      <c r="I140">
        <v>-4.3846254534374216E-15</v>
      </c>
      <c r="J140">
        <v>2.2426505097428162E-14</v>
      </c>
    </row>
    <row r="141" spans="1:10">
      <c r="A141">
        <v>1</v>
      </c>
      <c r="B141" s="8">
        <v>140</v>
      </c>
      <c r="C141" s="8">
        <v>0</v>
      </c>
      <c r="D141" s="8">
        <v>1.5</v>
      </c>
      <c r="E141" s="8">
        <v>0</v>
      </c>
      <c r="F141" s="8">
        <v>-3.2557644459255851E-3</v>
      </c>
      <c r="G141" s="8">
        <v>0</v>
      </c>
      <c r="H141">
        <v>0.74999999994609456</v>
      </c>
      <c r="I141">
        <v>4.1980255985939818</v>
      </c>
      <c r="J141">
        <v>1.5654144647214707E-14</v>
      </c>
    </row>
    <row r="142" spans="1:10">
      <c r="A142">
        <v>1</v>
      </c>
      <c r="B142" s="8">
        <v>141</v>
      </c>
      <c r="C142" s="8">
        <v>0.5</v>
      </c>
      <c r="D142" s="8">
        <v>1</v>
      </c>
      <c r="E142" s="8">
        <v>-1.0553616857440908E-4</v>
      </c>
      <c r="F142" s="8">
        <v>-2.3789750451532654E-3</v>
      </c>
      <c r="G142" s="8">
        <v>0</v>
      </c>
      <c r="H142">
        <v>1.4999999998921876</v>
      </c>
      <c r="I142">
        <v>2.2435690560936204E-15</v>
      </c>
      <c r="J142">
        <v>3.0642155479654321E-14</v>
      </c>
    </row>
    <row r="143" spans="1:10">
      <c r="A143">
        <v>1</v>
      </c>
      <c r="B143" s="8">
        <v>142</v>
      </c>
      <c r="C143" s="8">
        <v>0.5</v>
      </c>
      <c r="D143" s="8">
        <v>1.5</v>
      </c>
      <c r="E143" s="8">
        <v>-1.2684331216971702E-4</v>
      </c>
      <c r="F143" s="8">
        <v>-3.269438808435061E-3</v>
      </c>
      <c r="G143" s="8">
        <v>0</v>
      </c>
      <c r="H143">
        <v>1.4999999998921876</v>
      </c>
      <c r="I143">
        <v>-2.3351230540347697E-15</v>
      </c>
      <c r="J143">
        <v>1.9761969838327786E-14</v>
      </c>
    </row>
    <row r="144" spans="1:10">
      <c r="A144">
        <v>1</v>
      </c>
      <c r="B144" s="8">
        <v>143</v>
      </c>
      <c r="C144" s="8">
        <v>9</v>
      </c>
      <c r="D144" s="8">
        <v>0.5</v>
      </c>
      <c r="E144" s="8">
        <v>3.1547430591798609E-4</v>
      </c>
      <c r="F144" s="8">
        <v>-1.478103788099685E-3</v>
      </c>
      <c r="G144" s="8">
        <v>0</v>
      </c>
      <c r="H144">
        <v>1.4999999998921876</v>
      </c>
      <c r="I144">
        <v>6.4748060211793651E-15</v>
      </c>
      <c r="J144">
        <v>-8.2156503822261584E-15</v>
      </c>
    </row>
    <row r="145" spans="1:10">
      <c r="A145">
        <v>1</v>
      </c>
      <c r="B145" s="8">
        <v>144</v>
      </c>
      <c r="C145" s="8">
        <v>8</v>
      </c>
      <c r="D145" s="8">
        <v>0.5</v>
      </c>
      <c r="E145" s="8">
        <v>2.9834246640375172E-4</v>
      </c>
      <c r="F145" s="8">
        <v>-1.611506857399978E-3</v>
      </c>
      <c r="G145" s="8">
        <v>0</v>
      </c>
      <c r="H145">
        <v>1.4999999998921894</v>
      </c>
      <c r="I145">
        <v>-3.5124308895591198E-15</v>
      </c>
      <c r="J145">
        <v>-4.4408920985006262E-16</v>
      </c>
    </row>
    <row r="146" spans="1:10">
      <c r="A146">
        <v>1</v>
      </c>
      <c r="B146" s="8">
        <v>145</v>
      </c>
      <c r="C146" s="8">
        <v>8.5</v>
      </c>
      <c r="D146" s="8">
        <v>0</v>
      </c>
      <c r="E146" s="8">
        <v>0</v>
      </c>
      <c r="F146" s="8">
        <v>0</v>
      </c>
      <c r="G146" s="8">
        <v>0</v>
      </c>
      <c r="H146">
        <v>0.74999999994609146</v>
      </c>
      <c r="I146">
        <v>-0.98580014832333751</v>
      </c>
      <c r="J146">
        <v>14.584373165153425</v>
      </c>
    </row>
    <row r="147" spans="1:10">
      <c r="A147">
        <v>1</v>
      </c>
      <c r="B147" s="8">
        <v>146</v>
      </c>
      <c r="C147" s="8">
        <v>8.5</v>
      </c>
      <c r="D147" s="8">
        <v>0.5</v>
      </c>
      <c r="E147" s="8">
        <v>3.2034947335756586E-4</v>
      </c>
      <c r="F147" s="8">
        <v>-1.5446179531049846E-3</v>
      </c>
      <c r="G147" s="8">
        <v>0</v>
      </c>
      <c r="H147">
        <v>1.4999999998921838</v>
      </c>
      <c r="I147">
        <v>-3.2627886641195103E-15</v>
      </c>
      <c r="J147">
        <v>-1.7763568394002505E-15</v>
      </c>
    </row>
    <row r="148" spans="1:10">
      <c r="A148">
        <v>1</v>
      </c>
      <c r="B148" s="8">
        <v>147</v>
      </c>
      <c r="C148" s="8">
        <v>7</v>
      </c>
      <c r="D148" s="8">
        <v>0.5</v>
      </c>
      <c r="E148" s="8">
        <v>1.791300836189814E-4</v>
      </c>
      <c r="F148" s="8">
        <v>-1.717860231157527E-3</v>
      </c>
      <c r="G148" s="8">
        <v>0</v>
      </c>
      <c r="H148">
        <v>1.4999999998921878</v>
      </c>
      <c r="I148">
        <v>8.8571686254606543E-16</v>
      </c>
      <c r="J148">
        <v>2.4424906541753444E-15</v>
      </c>
    </row>
    <row r="149" spans="1:10">
      <c r="A149">
        <v>1</v>
      </c>
      <c r="B149" s="8">
        <v>148</v>
      </c>
      <c r="C149" s="8">
        <v>7.5</v>
      </c>
      <c r="D149" s="8">
        <v>0</v>
      </c>
      <c r="E149" s="8">
        <v>0</v>
      </c>
      <c r="F149" s="8">
        <v>0</v>
      </c>
      <c r="G149" s="8">
        <v>0</v>
      </c>
      <c r="H149">
        <v>0.74999999994609556</v>
      </c>
      <c r="I149">
        <v>-0.77012001153173892</v>
      </c>
      <c r="J149">
        <v>15.546117844765739</v>
      </c>
    </row>
    <row r="150" spans="1:10">
      <c r="A150">
        <v>1</v>
      </c>
      <c r="B150" s="8">
        <v>149</v>
      </c>
      <c r="C150" s="8">
        <v>7.5</v>
      </c>
      <c r="D150" s="8">
        <v>0.5</v>
      </c>
      <c r="E150" s="8">
        <v>2.4978783039460666E-4</v>
      </c>
      <c r="F150" s="8">
        <v>-1.671366678623581E-3</v>
      </c>
      <c r="G150" s="8">
        <v>0</v>
      </c>
      <c r="H150">
        <v>1.4999999998921911</v>
      </c>
      <c r="I150">
        <v>-8.190617752838156E-16</v>
      </c>
      <c r="J150">
        <v>-5.773159728050814E-15</v>
      </c>
    </row>
    <row r="151" spans="1:10">
      <c r="A151">
        <v>1</v>
      </c>
      <c r="B151" s="8">
        <v>150</v>
      </c>
      <c r="C151" s="8">
        <v>6</v>
      </c>
      <c r="D151" s="8">
        <v>0.5</v>
      </c>
      <c r="E151" s="8">
        <v>-3.9315325776182427E-19</v>
      </c>
      <c r="F151" s="8">
        <v>-1.7568112157736948E-3</v>
      </c>
      <c r="G151" s="8">
        <v>0</v>
      </c>
      <c r="H151">
        <v>1.4999999998921876</v>
      </c>
      <c r="I151">
        <v>-1.6178236383630735E-15</v>
      </c>
      <c r="J151">
        <v>3.7747582837255322E-15</v>
      </c>
    </row>
    <row r="152" spans="1:10">
      <c r="A152">
        <v>1</v>
      </c>
      <c r="B152" s="8">
        <v>151</v>
      </c>
      <c r="C152" s="8">
        <v>6.5</v>
      </c>
      <c r="D152" s="8">
        <v>0</v>
      </c>
      <c r="E152" s="8">
        <v>0</v>
      </c>
      <c r="F152" s="8">
        <v>0</v>
      </c>
      <c r="G152" s="8">
        <v>0</v>
      </c>
      <c r="H152">
        <v>0.74999999994609268</v>
      </c>
      <c r="I152">
        <v>-0.28767557241915354</v>
      </c>
      <c r="J152">
        <v>16.122864564900798</v>
      </c>
    </row>
    <row r="153" spans="1:10">
      <c r="A153">
        <v>1</v>
      </c>
      <c r="B153" s="8">
        <v>152</v>
      </c>
      <c r="C153" s="8">
        <v>6.5</v>
      </c>
      <c r="D153" s="8">
        <v>0.5</v>
      </c>
      <c r="E153" s="8">
        <v>9.3319469419130525E-5</v>
      </c>
      <c r="F153" s="8">
        <v>-1.7469550176395935E-3</v>
      </c>
      <c r="G153" s="8">
        <v>0</v>
      </c>
      <c r="H153">
        <v>1.4999999998921871</v>
      </c>
      <c r="I153">
        <v>-1.3083564056099012E-15</v>
      </c>
      <c r="J153">
        <v>2.6645352591003757E-15</v>
      </c>
    </row>
    <row r="154" spans="1:10">
      <c r="A154">
        <v>1</v>
      </c>
      <c r="B154" s="8">
        <v>153</v>
      </c>
      <c r="C154" s="8">
        <v>5</v>
      </c>
      <c r="D154" s="8">
        <v>0.5</v>
      </c>
      <c r="E154" s="8">
        <v>-1.791300836189827E-4</v>
      </c>
      <c r="F154" s="8">
        <v>-1.7178602311575181E-3</v>
      </c>
      <c r="G154" s="8">
        <v>0</v>
      </c>
      <c r="H154">
        <v>1.4999999998921878</v>
      </c>
      <c r="I154">
        <v>-1.2644668772872174E-15</v>
      </c>
      <c r="J154">
        <v>-1.0436096431476471E-14</v>
      </c>
    </row>
    <row r="155" spans="1:10">
      <c r="A155">
        <v>1</v>
      </c>
      <c r="B155" s="8">
        <v>154</v>
      </c>
      <c r="C155" s="8">
        <v>5.5</v>
      </c>
      <c r="D155" s="8">
        <v>0</v>
      </c>
      <c r="E155" s="8">
        <v>0</v>
      </c>
      <c r="F155" s="8">
        <v>0</v>
      </c>
      <c r="G155" s="8">
        <v>0</v>
      </c>
      <c r="H155">
        <v>0.74999999994609445</v>
      </c>
      <c r="I155">
        <v>0.28767557241914005</v>
      </c>
      <c r="J155">
        <v>16.122864564900837</v>
      </c>
    </row>
    <row r="156" spans="1:10">
      <c r="A156">
        <v>1</v>
      </c>
      <c r="B156" s="8">
        <v>155</v>
      </c>
      <c r="C156" s="8">
        <v>5.5</v>
      </c>
      <c r="D156" s="8">
        <v>0.5</v>
      </c>
      <c r="E156" s="8">
        <v>-9.3319469419131311E-5</v>
      </c>
      <c r="F156" s="8">
        <v>-1.7469550176395906E-3</v>
      </c>
      <c r="G156" s="8">
        <v>0</v>
      </c>
      <c r="H156">
        <v>1.4999999998921878</v>
      </c>
      <c r="I156">
        <v>1.609311936625013E-15</v>
      </c>
      <c r="J156">
        <v>7.9936057773011271E-15</v>
      </c>
    </row>
    <row r="157" spans="1:10">
      <c r="A157">
        <v>1</v>
      </c>
      <c r="B157" s="8">
        <v>156</v>
      </c>
      <c r="C157" s="8">
        <v>4</v>
      </c>
      <c r="D157" s="8">
        <v>0.5</v>
      </c>
      <c r="E157" s="8">
        <v>-2.9834246640375107E-4</v>
      </c>
      <c r="F157" s="8">
        <v>-1.6115068573999785E-3</v>
      </c>
      <c r="G157" s="8">
        <v>0</v>
      </c>
      <c r="H157">
        <v>1.4999999998921882</v>
      </c>
      <c r="I157">
        <v>-1.8557650466222631E-16</v>
      </c>
      <c r="J157">
        <v>-8.8817841970012523E-16</v>
      </c>
    </row>
    <row r="158" spans="1:10">
      <c r="A158">
        <v>1</v>
      </c>
      <c r="B158" s="8">
        <v>157</v>
      </c>
      <c r="C158" s="8">
        <v>4.5</v>
      </c>
      <c r="D158" s="8">
        <v>0</v>
      </c>
      <c r="E158" s="8">
        <v>0</v>
      </c>
      <c r="F158" s="8">
        <v>0</v>
      </c>
      <c r="G158" s="8">
        <v>0</v>
      </c>
      <c r="H158">
        <v>0.74999999994609201</v>
      </c>
      <c r="I158">
        <v>0.77012001153175746</v>
      </c>
      <c r="J158">
        <v>15.546117844765597</v>
      </c>
    </row>
    <row r="159" spans="1:10">
      <c r="A159">
        <v>1</v>
      </c>
      <c r="B159" s="8">
        <v>158</v>
      </c>
      <c r="C159" s="8">
        <v>4.5</v>
      </c>
      <c r="D159" s="8">
        <v>0.5</v>
      </c>
      <c r="E159" s="8">
        <v>-2.4978783039460812E-4</v>
      </c>
      <c r="F159" s="8">
        <v>-1.6713666786235795E-3</v>
      </c>
      <c r="G159" s="8">
        <v>0</v>
      </c>
      <c r="H159">
        <v>1.4999999998921874</v>
      </c>
      <c r="I159">
        <v>1.7767105682999577E-16</v>
      </c>
      <c r="J159">
        <v>-1.3322676295501878E-15</v>
      </c>
    </row>
    <row r="160" spans="1:10">
      <c r="A160">
        <v>1</v>
      </c>
      <c r="B160" s="8">
        <v>159</v>
      </c>
      <c r="C160" s="8">
        <v>3</v>
      </c>
      <c r="D160" s="8">
        <v>0.5</v>
      </c>
      <c r="E160" s="8">
        <v>-3.1547430591798544E-4</v>
      </c>
      <c r="F160" s="8">
        <v>-1.4781037880996833E-3</v>
      </c>
      <c r="G160" s="8">
        <v>0</v>
      </c>
      <c r="H160">
        <v>1.4999999998921889</v>
      </c>
      <c r="I160">
        <v>1.3020246953628324E-15</v>
      </c>
      <c r="J160">
        <v>-4.4408920985006262E-15</v>
      </c>
    </row>
    <row r="161" spans="1:10">
      <c r="A161">
        <v>1</v>
      </c>
      <c r="B161" s="8">
        <v>160</v>
      </c>
      <c r="C161" s="8">
        <v>3.5</v>
      </c>
      <c r="D161" s="8">
        <v>0</v>
      </c>
      <c r="E161" s="8">
        <v>0</v>
      </c>
      <c r="F161" s="8">
        <v>0</v>
      </c>
      <c r="G161" s="8">
        <v>0</v>
      </c>
      <c r="H161">
        <v>0.7499999999460939</v>
      </c>
      <c r="I161">
        <v>0.98580014832334617</v>
      </c>
      <c r="J161">
        <v>14.584373165153551</v>
      </c>
    </row>
    <row r="162" spans="1:10">
      <c r="A162">
        <v>1</v>
      </c>
      <c r="B162" s="8">
        <v>161</v>
      </c>
      <c r="C162" s="8">
        <v>3.5</v>
      </c>
      <c r="D162" s="8">
        <v>0.5</v>
      </c>
      <c r="E162" s="8">
        <v>-3.203494733575663E-4</v>
      </c>
      <c r="F162" s="8">
        <v>-1.5446179531049841E-3</v>
      </c>
      <c r="G162" s="8">
        <v>0</v>
      </c>
      <c r="H162">
        <v>1.4999999998921887</v>
      </c>
      <c r="I162">
        <v>3.576488738885794E-16</v>
      </c>
      <c r="J162">
        <v>1.5543122344752192E-15</v>
      </c>
    </row>
    <row r="163" spans="1:10">
      <c r="A163">
        <v>1</v>
      </c>
      <c r="B163" s="8">
        <v>162</v>
      </c>
      <c r="C163" s="8">
        <v>2</v>
      </c>
      <c r="D163" s="8">
        <v>0.5</v>
      </c>
      <c r="E163" s="8">
        <v>-2.4266675146736853E-4</v>
      </c>
      <c r="F163" s="8">
        <v>-1.3694332041500478E-3</v>
      </c>
      <c r="G163" s="8">
        <v>0</v>
      </c>
      <c r="H163">
        <v>1.4999999998921876</v>
      </c>
      <c r="I163">
        <v>1.3355104290143019E-15</v>
      </c>
      <c r="J163">
        <v>-1.3322676295501878E-15</v>
      </c>
    </row>
    <row r="164" spans="1:10">
      <c r="A164">
        <v>1</v>
      </c>
      <c r="B164" s="8">
        <v>163</v>
      </c>
      <c r="C164" s="8">
        <v>2.5</v>
      </c>
      <c r="D164" s="8">
        <v>0</v>
      </c>
      <c r="E164" s="8">
        <v>0</v>
      </c>
      <c r="F164" s="8">
        <v>0</v>
      </c>
      <c r="G164" s="8">
        <v>0</v>
      </c>
      <c r="H164">
        <v>0.74999999994609379</v>
      </c>
      <c r="I164">
        <v>0.88024195492884094</v>
      </c>
      <c r="J164">
        <v>13.605182663256127</v>
      </c>
    </row>
    <row r="165" spans="1:10">
      <c r="A165">
        <v>1</v>
      </c>
      <c r="B165" s="8">
        <v>164</v>
      </c>
      <c r="C165" s="8">
        <v>2.5</v>
      </c>
      <c r="D165" s="8">
        <v>0.5</v>
      </c>
      <c r="E165" s="8">
        <v>-2.8750753925660123E-4</v>
      </c>
      <c r="F165" s="8">
        <v>-1.4183840378046693E-3</v>
      </c>
      <c r="G165" s="8">
        <v>0</v>
      </c>
      <c r="H165">
        <v>1.4999999998921878</v>
      </c>
      <c r="I165">
        <v>2.6765325278861672E-16</v>
      </c>
      <c r="J165">
        <v>6.2172489379008766E-15</v>
      </c>
    </row>
    <row r="166" spans="1:10">
      <c r="A166">
        <v>1</v>
      </c>
      <c r="B166" s="8">
        <v>165</v>
      </c>
      <c r="C166" s="8">
        <v>1</v>
      </c>
      <c r="D166" s="8">
        <v>0.5</v>
      </c>
      <c r="E166" s="8">
        <v>-1.2664732475175058E-4</v>
      </c>
      <c r="F166" s="8">
        <v>-1.3075724042656781E-3</v>
      </c>
      <c r="G166" s="8">
        <v>0</v>
      </c>
      <c r="H166">
        <v>1.4999999998921876</v>
      </c>
      <c r="I166">
        <v>-1.3548283123956367E-15</v>
      </c>
      <c r="J166">
        <v>3.1086244689504383E-15</v>
      </c>
    </row>
    <row r="167" spans="1:10">
      <c r="A167">
        <v>1</v>
      </c>
      <c r="B167" s="8">
        <v>166</v>
      </c>
      <c r="C167" s="8">
        <v>1.5</v>
      </c>
      <c r="D167" s="8">
        <v>0</v>
      </c>
      <c r="E167" s="8">
        <v>0</v>
      </c>
      <c r="F167" s="8">
        <v>0</v>
      </c>
      <c r="G167" s="8">
        <v>0</v>
      </c>
      <c r="H167">
        <v>0.74999999994609312</v>
      </c>
      <c r="I167">
        <v>0.56967483927333162</v>
      </c>
      <c r="J167">
        <v>12.906476735754589</v>
      </c>
    </row>
    <row r="168" spans="1:10">
      <c r="A168">
        <v>1</v>
      </c>
      <c r="B168" s="8">
        <v>167</v>
      </c>
      <c r="C168" s="8">
        <v>1.5</v>
      </c>
      <c r="D168" s="8">
        <v>0.5</v>
      </c>
      <c r="E168" s="8">
        <v>-1.8736562063640218E-4</v>
      </c>
      <c r="F168" s="8">
        <v>-1.3326251537209479E-3</v>
      </c>
      <c r="G168" s="8">
        <v>0</v>
      </c>
      <c r="H168">
        <v>1.4999999998921876</v>
      </c>
      <c r="I168">
        <v>2.9969531804316483E-16</v>
      </c>
      <c r="J168">
        <v>-1.6209256159527285E-14</v>
      </c>
    </row>
    <row r="169" spans="1:10">
      <c r="A169">
        <v>1</v>
      </c>
      <c r="B169" s="8">
        <v>168</v>
      </c>
      <c r="C169" s="8">
        <v>0</v>
      </c>
      <c r="D169" s="8">
        <v>0.5</v>
      </c>
      <c r="E169" s="8">
        <v>0</v>
      </c>
      <c r="F169" s="8">
        <v>-1.2885181340529699E-3</v>
      </c>
      <c r="G169" s="8">
        <v>0</v>
      </c>
      <c r="H169">
        <v>0.74999999994609401</v>
      </c>
      <c r="I169">
        <v>5.1327238319982067</v>
      </c>
      <c r="J169">
        <v>1.0658141036401503E-14</v>
      </c>
    </row>
    <row r="170" spans="1:10">
      <c r="A170">
        <v>1</v>
      </c>
      <c r="B170" s="8">
        <v>169</v>
      </c>
      <c r="C170" s="8">
        <v>0.5</v>
      </c>
      <c r="D170" s="8">
        <v>0</v>
      </c>
      <c r="E170" s="8">
        <v>0</v>
      </c>
      <c r="F170" s="8">
        <v>0</v>
      </c>
      <c r="G170" s="8">
        <v>0</v>
      </c>
      <c r="H170">
        <v>0.7499999999460939</v>
      </c>
      <c r="I170">
        <v>0.19261447014286354</v>
      </c>
      <c r="J170">
        <v>12.568356546117231</v>
      </c>
    </row>
    <row r="171" spans="1:10">
      <c r="A171">
        <v>1</v>
      </c>
      <c r="B171" s="8">
        <v>170</v>
      </c>
      <c r="C171" s="8">
        <v>0.5</v>
      </c>
      <c r="D171" s="8">
        <v>0.5</v>
      </c>
      <c r="E171" s="8">
        <v>-6.3670058395801343E-5</v>
      </c>
      <c r="F171" s="8">
        <v>-1.2931897034298529E-3</v>
      </c>
      <c r="G171" s="8">
        <v>0</v>
      </c>
      <c r="H171">
        <v>1.4999999998921882</v>
      </c>
      <c r="I171">
        <v>-1.7536768837279163E-15</v>
      </c>
      <c r="J171">
        <v>1.5765166949677223E-14</v>
      </c>
    </row>
    <row r="172" spans="1:10">
      <c r="A172">
        <v>1</v>
      </c>
      <c r="B172" s="8">
        <v>171</v>
      </c>
      <c r="C172" s="8">
        <v>0.5</v>
      </c>
      <c r="D172" s="8">
        <v>4</v>
      </c>
      <c r="E172" s="8">
        <v>1.6099933710784657E-5</v>
      </c>
      <c r="F172" s="8">
        <v>-5.191576772874313E-3</v>
      </c>
      <c r="G172" s="8">
        <v>0</v>
      </c>
      <c r="H172">
        <v>0.74999999994609423</v>
      </c>
      <c r="I172">
        <v>-2.6328897839361549E-16</v>
      </c>
      <c r="J172">
        <v>-3.219646771412954E-15</v>
      </c>
    </row>
    <row r="173" spans="1:10">
      <c r="A173">
        <v>1</v>
      </c>
      <c r="B173" s="8">
        <v>172</v>
      </c>
      <c r="C173" s="8">
        <v>0</v>
      </c>
      <c r="D173" s="8">
        <v>3.5</v>
      </c>
      <c r="E173" s="8">
        <v>0</v>
      </c>
      <c r="F173" s="8">
        <v>-5.0912298075564298E-3</v>
      </c>
      <c r="G173" s="8">
        <v>0</v>
      </c>
      <c r="H173">
        <v>0.74999999994609468</v>
      </c>
      <c r="I173">
        <v>0.85646154140768527</v>
      </c>
      <c r="J173">
        <v>1.2101430968414206E-14</v>
      </c>
    </row>
    <row r="174" spans="1:10">
      <c r="A174">
        <v>1</v>
      </c>
      <c r="B174" s="8">
        <v>173</v>
      </c>
      <c r="C174" s="8">
        <v>1</v>
      </c>
      <c r="D174" s="8">
        <v>3.5</v>
      </c>
      <c r="E174" s="8">
        <v>-6.0118160728761669E-5</v>
      </c>
      <c r="F174" s="8">
        <v>-5.1737453261975078E-3</v>
      </c>
      <c r="G174" s="8">
        <v>0</v>
      </c>
      <c r="H174">
        <v>1.4999999998921885</v>
      </c>
      <c r="I174">
        <v>-2.4992391551064182E-15</v>
      </c>
      <c r="J174">
        <v>-3.2640556923979602E-14</v>
      </c>
    </row>
    <row r="175" spans="1:10">
      <c r="A175">
        <v>1</v>
      </c>
      <c r="B175" s="8">
        <v>174</v>
      </c>
      <c r="C175" s="8">
        <v>0.5</v>
      </c>
      <c r="D175" s="8">
        <v>3.5</v>
      </c>
      <c r="E175" s="8">
        <v>-3.0044416650546003E-5</v>
      </c>
      <c r="F175" s="8">
        <v>-5.1108889568466454E-3</v>
      </c>
      <c r="G175" s="8">
        <v>0</v>
      </c>
      <c r="H175">
        <v>1.4999999998921885</v>
      </c>
      <c r="I175">
        <v>-1.6456919256089688E-15</v>
      </c>
      <c r="J175">
        <v>-3.9523939676655573E-14</v>
      </c>
    </row>
    <row r="176" spans="1:10">
      <c r="A176">
        <v>1</v>
      </c>
      <c r="B176" s="8">
        <v>175</v>
      </c>
      <c r="C176" s="8">
        <v>2.5</v>
      </c>
      <c r="D176" s="8">
        <v>4</v>
      </c>
      <c r="E176" s="8">
        <v>1.8792547654463584E-4</v>
      </c>
      <c r="F176" s="8">
        <v>-5.8830478945714028E-3</v>
      </c>
      <c r="G176" s="8">
        <v>0</v>
      </c>
      <c r="H176">
        <v>0.74999999994609479</v>
      </c>
      <c r="I176">
        <v>-1.131881061516408E-15</v>
      </c>
      <c r="J176">
        <v>-1.2878587085651816E-14</v>
      </c>
    </row>
    <row r="177" spans="1:10">
      <c r="A177">
        <v>1</v>
      </c>
      <c r="B177" s="8">
        <v>176</v>
      </c>
      <c r="C177" s="8">
        <v>2</v>
      </c>
      <c r="D177" s="8">
        <v>3.5</v>
      </c>
      <c r="E177" s="8">
        <v>-1.2863151084707515E-4</v>
      </c>
      <c r="F177" s="8">
        <v>-5.4878054611422625E-3</v>
      </c>
      <c r="G177" s="8">
        <v>0</v>
      </c>
      <c r="H177">
        <v>1.4999999998921882</v>
      </c>
      <c r="I177">
        <v>-6.2169909501939887E-16</v>
      </c>
      <c r="J177">
        <v>2.2204460492503131E-16</v>
      </c>
    </row>
    <row r="178" spans="1:10">
      <c r="A178">
        <v>1</v>
      </c>
      <c r="B178" s="8">
        <v>177</v>
      </c>
      <c r="C178" s="8">
        <v>2.5</v>
      </c>
      <c r="D178" s="8">
        <v>3</v>
      </c>
      <c r="E178" s="8">
        <v>-4.5155579430089727E-4</v>
      </c>
      <c r="F178" s="8">
        <v>-5.5667252760122146E-3</v>
      </c>
      <c r="G178" s="8">
        <v>0</v>
      </c>
      <c r="H178">
        <v>1.4999999998921894</v>
      </c>
      <c r="I178">
        <v>-3.8505256190854458E-15</v>
      </c>
      <c r="J178">
        <v>2.9087843245179101E-14</v>
      </c>
    </row>
    <row r="179" spans="1:10">
      <c r="A179">
        <v>1</v>
      </c>
      <c r="B179" s="8">
        <v>178</v>
      </c>
      <c r="C179" s="8">
        <v>3</v>
      </c>
      <c r="D179" s="8">
        <v>3.5</v>
      </c>
      <c r="E179" s="8">
        <v>-2.725851456650963E-4</v>
      </c>
      <c r="F179" s="8">
        <v>-6.2892580010409909E-3</v>
      </c>
      <c r="G179" s="8">
        <v>0</v>
      </c>
      <c r="H179">
        <v>1.4999999998921896</v>
      </c>
      <c r="I179">
        <v>-4.3866608140526696E-15</v>
      </c>
      <c r="J179">
        <v>5.9952043329758453E-15</v>
      </c>
    </row>
    <row r="180" spans="1:10">
      <c r="A180">
        <v>1</v>
      </c>
      <c r="B180" s="8">
        <v>179</v>
      </c>
      <c r="C180" s="8">
        <v>2.5</v>
      </c>
      <c r="D180" s="8">
        <v>3.5</v>
      </c>
      <c r="E180" s="8">
        <v>-1.7995038740986559E-4</v>
      </c>
      <c r="F180" s="8">
        <v>-5.7978587123107984E-3</v>
      </c>
      <c r="G180" s="8">
        <v>0</v>
      </c>
      <c r="H180">
        <v>1.4999999998921887</v>
      </c>
      <c r="I180">
        <v>-6.6623425700077052E-15</v>
      </c>
      <c r="J180">
        <v>-1.3322676295501878E-14</v>
      </c>
    </row>
    <row r="181" spans="1:10">
      <c r="A181">
        <v>1</v>
      </c>
      <c r="B181" s="8">
        <v>180</v>
      </c>
      <c r="C181" s="8">
        <v>3.5</v>
      </c>
      <c r="D181" s="8">
        <v>4</v>
      </c>
      <c r="E181" s="8">
        <v>3.3748573035989772E-4</v>
      </c>
      <c r="F181" s="8">
        <v>-7.1777250497516883E-3</v>
      </c>
      <c r="G181" s="8">
        <v>0</v>
      </c>
      <c r="H181">
        <v>0.74999999994609479</v>
      </c>
      <c r="I181">
        <v>-4.120666634109928E-15</v>
      </c>
      <c r="J181">
        <v>-2.6756374893466273E-14</v>
      </c>
    </row>
    <row r="182" spans="1:10">
      <c r="A182">
        <v>1</v>
      </c>
      <c r="B182" s="8">
        <v>181</v>
      </c>
      <c r="C182" s="8">
        <v>3.5</v>
      </c>
      <c r="D182" s="8">
        <v>3</v>
      </c>
      <c r="E182" s="8">
        <v>-6.9006552316427082E-4</v>
      </c>
      <c r="F182" s="8">
        <v>-6.6959770545063539E-3</v>
      </c>
      <c r="G182" s="8">
        <v>0</v>
      </c>
      <c r="H182">
        <v>1.4999999998921894</v>
      </c>
      <c r="I182">
        <v>1.158082016683448E-14</v>
      </c>
      <c r="J182">
        <v>1.865174681370263E-14</v>
      </c>
    </row>
    <row r="183" spans="1:10">
      <c r="A183">
        <v>1</v>
      </c>
      <c r="B183" s="8">
        <v>182</v>
      </c>
      <c r="C183" s="8">
        <v>4</v>
      </c>
      <c r="D183" s="8">
        <v>3.5</v>
      </c>
      <c r="E183" s="8">
        <v>-4.9074886775610108E-4</v>
      </c>
      <c r="F183" s="8">
        <v>-8.2242667626836446E-3</v>
      </c>
      <c r="G183" s="8">
        <v>0</v>
      </c>
      <c r="H183">
        <v>1.4999999998921887</v>
      </c>
      <c r="I183">
        <v>2.8801644364829029E-15</v>
      </c>
      <c r="J183">
        <v>5.440092820663267E-14</v>
      </c>
    </row>
    <row r="184" spans="1:10">
      <c r="A184">
        <v>1</v>
      </c>
      <c r="B184" s="8">
        <v>183</v>
      </c>
      <c r="C184" s="8">
        <v>3.5</v>
      </c>
      <c r="D184" s="8">
        <v>3.5</v>
      </c>
      <c r="E184" s="8">
        <v>-4.0244574157416912E-4</v>
      </c>
      <c r="F184" s="8">
        <v>-7.0554162206636654E-3</v>
      </c>
      <c r="G184" s="8">
        <v>0</v>
      </c>
      <c r="H184">
        <v>1.4999999998921896</v>
      </c>
      <c r="I184">
        <v>-2.5729357397557564E-15</v>
      </c>
      <c r="J184">
        <v>-1.4210854715202004E-14</v>
      </c>
    </row>
    <row r="185" spans="1:10">
      <c r="A185">
        <v>1</v>
      </c>
      <c r="B185" s="8">
        <v>184</v>
      </c>
      <c r="C185" s="8">
        <v>4.5</v>
      </c>
      <c r="D185" s="8">
        <v>4</v>
      </c>
      <c r="E185" s="8">
        <v>-1.6070874251792743E-4</v>
      </c>
      <c r="F185" s="8">
        <v>-9.8583535312063535E-3</v>
      </c>
      <c r="G185" s="8">
        <v>0</v>
      </c>
      <c r="H185">
        <v>0.74999999994609434</v>
      </c>
      <c r="I185">
        <v>1.2859125656655701E-14</v>
      </c>
      <c r="J185">
        <v>-1.6542323066914832E-14</v>
      </c>
    </row>
    <row r="186" spans="1:10">
      <c r="A186">
        <v>1</v>
      </c>
      <c r="B186" s="8">
        <v>185</v>
      </c>
      <c r="C186" s="8">
        <v>4.5</v>
      </c>
      <c r="D186" s="8">
        <v>3</v>
      </c>
      <c r="E186" s="8">
        <v>-5.3582801924783035E-4</v>
      </c>
      <c r="F186" s="8">
        <v>-8.1103523884210656E-3</v>
      </c>
      <c r="G186" s="8">
        <v>0</v>
      </c>
      <c r="H186">
        <v>1.4999999998921871</v>
      </c>
      <c r="I186">
        <v>-7.9546671433202549E-15</v>
      </c>
      <c r="J186">
        <v>3.1086244689504383E-15</v>
      </c>
    </row>
    <row r="187" spans="1:10">
      <c r="A187">
        <v>1</v>
      </c>
      <c r="B187" s="8">
        <v>186</v>
      </c>
      <c r="C187" s="8">
        <v>5</v>
      </c>
      <c r="D187" s="8">
        <v>3.5</v>
      </c>
      <c r="E187" s="8">
        <v>-2.2228392607082532E-4</v>
      </c>
      <c r="F187" s="8">
        <v>-9.4431210612664976E-3</v>
      </c>
      <c r="G187" s="8">
        <v>0</v>
      </c>
      <c r="H187">
        <v>1.499999999892188</v>
      </c>
      <c r="I187">
        <v>9.2637698511311361E-15</v>
      </c>
      <c r="J187">
        <v>-4.6185277824406512E-14</v>
      </c>
    </row>
    <row r="188" spans="1:10">
      <c r="A188">
        <v>1</v>
      </c>
      <c r="B188" s="8">
        <v>187</v>
      </c>
      <c r="C188" s="8">
        <v>4.5</v>
      </c>
      <c r="D188" s="8">
        <v>3.5</v>
      </c>
      <c r="E188" s="8">
        <v>-3.6122930031455992E-4</v>
      </c>
      <c r="F188" s="8">
        <v>-9.0664544325402881E-3</v>
      </c>
      <c r="G188" s="8">
        <v>0</v>
      </c>
      <c r="H188">
        <v>1.4999999998921878</v>
      </c>
      <c r="I188">
        <v>-1.6932104706412126E-15</v>
      </c>
      <c r="J188">
        <v>2.0206059048177849E-14</v>
      </c>
    </row>
    <row r="189" spans="1:10">
      <c r="A189">
        <v>1</v>
      </c>
      <c r="B189" s="8">
        <v>188</v>
      </c>
      <c r="C189" s="8">
        <v>5.5</v>
      </c>
      <c r="D189" s="8">
        <v>4</v>
      </c>
      <c r="E189" s="8">
        <v>-6.9695184601107962E-5</v>
      </c>
      <c r="F189" s="8">
        <v>-1.0407064463080285E-2</v>
      </c>
      <c r="G189" s="8">
        <v>0</v>
      </c>
      <c r="H189">
        <v>0.74999999994609312</v>
      </c>
      <c r="I189">
        <v>-2.8274298592527447E-15</v>
      </c>
      <c r="J189">
        <v>-7.7715611723760958E-16</v>
      </c>
    </row>
    <row r="190" spans="1:10">
      <c r="A190">
        <v>1</v>
      </c>
      <c r="B190" s="8">
        <v>189</v>
      </c>
      <c r="C190" s="8">
        <v>5.5</v>
      </c>
      <c r="D190" s="8">
        <v>3</v>
      </c>
      <c r="E190" s="8">
        <v>-1.720665766112442E-4</v>
      </c>
      <c r="F190" s="8">
        <v>-8.6798200807104188E-3</v>
      </c>
      <c r="G190" s="8">
        <v>0</v>
      </c>
      <c r="H190">
        <v>1.4999999998921882</v>
      </c>
      <c r="I190">
        <v>-8.9997974594241517E-16</v>
      </c>
      <c r="J190">
        <v>-7.4162898044960457E-14</v>
      </c>
    </row>
    <row r="191" spans="1:10">
      <c r="A191">
        <v>1</v>
      </c>
      <c r="B191" s="8">
        <v>190</v>
      </c>
      <c r="C191" s="8">
        <v>6</v>
      </c>
      <c r="D191" s="8">
        <v>3.5</v>
      </c>
      <c r="E191" s="8">
        <v>-7.5036628861559756E-19</v>
      </c>
      <c r="F191" s="8">
        <v>-9.6885623027007668E-3</v>
      </c>
      <c r="G191" s="8">
        <v>0</v>
      </c>
      <c r="H191">
        <v>1.4999999998921882</v>
      </c>
      <c r="I191">
        <v>-6.6059582336869466E-15</v>
      </c>
      <c r="J191">
        <v>-2.0206059048177849E-14</v>
      </c>
    </row>
    <row r="192" spans="1:10">
      <c r="A192">
        <v>1</v>
      </c>
      <c r="B192" s="8">
        <v>191</v>
      </c>
      <c r="C192" s="8">
        <v>5.5</v>
      </c>
      <c r="D192" s="8">
        <v>3.5</v>
      </c>
      <c r="E192" s="8">
        <v>-1.1476156475072574E-4</v>
      </c>
      <c r="F192" s="8">
        <v>-9.6301931707976803E-3</v>
      </c>
      <c r="G192" s="8">
        <v>0</v>
      </c>
      <c r="H192">
        <v>1.4999999998921885</v>
      </c>
      <c r="I192">
        <v>-1.0038645572040641E-14</v>
      </c>
      <c r="J192">
        <v>-8.149037000748649E-14</v>
      </c>
    </row>
    <row r="193" spans="1:10">
      <c r="A193">
        <v>1</v>
      </c>
      <c r="B193" s="8">
        <v>192</v>
      </c>
      <c r="C193" s="8">
        <v>6.5</v>
      </c>
      <c r="D193" s="8">
        <v>4</v>
      </c>
      <c r="E193" s="8">
        <v>6.9695184601108206E-5</v>
      </c>
      <c r="F193" s="8">
        <v>-1.0407064463080285E-2</v>
      </c>
      <c r="G193" s="8">
        <v>0</v>
      </c>
      <c r="H193">
        <v>0.74999999994609434</v>
      </c>
      <c r="I193">
        <v>5.1743946787355909E-15</v>
      </c>
      <c r="J193">
        <v>-4.2188474935755949E-14</v>
      </c>
    </row>
    <row r="194" spans="1:10">
      <c r="A194">
        <v>1</v>
      </c>
      <c r="B194" s="8">
        <v>193</v>
      </c>
      <c r="C194" s="8">
        <v>6.5</v>
      </c>
      <c r="D194" s="8">
        <v>3</v>
      </c>
      <c r="E194" s="8">
        <v>1.7206657661124333E-4</v>
      </c>
      <c r="F194" s="8">
        <v>-8.6798200807104153E-3</v>
      </c>
      <c r="G194" s="8">
        <v>0</v>
      </c>
      <c r="H194">
        <v>1.499999999892188</v>
      </c>
      <c r="I194">
        <v>-5.5953710858423826E-15</v>
      </c>
      <c r="J194">
        <v>1.5543122344752192E-15</v>
      </c>
    </row>
    <row r="195" spans="1:10">
      <c r="A195">
        <v>1</v>
      </c>
      <c r="B195" s="8">
        <v>194</v>
      </c>
      <c r="C195" s="8">
        <v>7</v>
      </c>
      <c r="D195" s="8">
        <v>3.5</v>
      </c>
      <c r="E195" s="8">
        <v>2.2228392607082475E-4</v>
      </c>
      <c r="F195" s="8">
        <v>-9.4431210612665045E-3</v>
      </c>
      <c r="G195" s="8">
        <v>0</v>
      </c>
      <c r="H195">
        <v>1.4999999998921882</v>
      </c>
      <c r="I195">
        <v>1.7515280273151812E-15</v>
      </c>
      <c r="J195">
        <v>-1.0258460747536446E-13</v>
      </c>
    </row>
    <row r="196" spans="1:10">
      <c r="A196">
        <v>1</v>
      </c>
      <c r="B196" s="8">
        <v>195</v>
      </c>
      <c r="C196" s="8">
        <v>6.5</v>
      </c>
      <c r="D196" s="8">
        <v>3.5</v>
      </c>
      <c r="E196" s="8">
        <v>1.1476156475072463E-4</v>
      </c>
      <c r="F196" s="8">
        <v>-9.6301931707976803E-3</v>
      </c>
      <c r="G196" s="8">
        <v>0</v>
      </c>
      <c r="H196">
        <v>1.4999999998921878</v>
      </c>
      <c r="I196">
        <v>9.8110424440937902E-15</v>
      </c>
      <c r="J196">
        <v>-5.6399329650957952E-14</v>
      </c>
    </row>
    <row r="197" spans="1:10">
      <c r="A197">
        <v>1</v>
      </c>
      <c r="B197" s="8">
        <v>196</v>
      </c>
      <c r="C197" s="8">
        <v>7.5</v>
      </c>
      <c r="D197" s="8">
        <v>4</v>
      </c>
      <c r="E197" s="8">
        <v>1.6070874251792951E-4</v>
      </c>
      <c r="F197" s="8">
        <v>-9.8583535312063569E-3</v>
      </c>
      <c r="G197" s="8">
        <v>0</v>
      </c>
      <c r="H197">
        <v>0.74999999994609579</v>
      </c>
      <c r="I197">
        <v>-1.1660025158941045E-14</v>
      </c>
      <c r="J197">
        <v>7.1054273576010019E-15</v>
      </c>
    </row>
    <row r="198" spans="1:10">
      <c r="A198">
        <v>1</v>
      </c>
      <c r="B198" s="8">
        <v>197</v>
      </c>
      <c r="C198" s="8">
        <v>7.5</v>
      </c>
      <c r="D198" s="8">
        <v>3</v>
      </c>
      <c r="E198" s="8">
        <v>5.3582801924783056E-4</v>
      </c>
      <c r="F198" s="8">
        <v>-8.1103523884210726E-3</v>
      </c>
      <c r="G198" s="8">
        <v>0</v>
      </c>
      <c r="H198">
        <v>1.4999999998921922</v>
      </c>
      <c r="I198">
        <v>2.4426871128795482E-16</v>
      </c>
      <c r="J198">
        <v>-6.3948846218409017E-14</v>
      </c>
    </row>
    <row r="199" spans="1:10">
      <c r="A199">
        <v>1</v>
      </c>
      <c r="B199" s="8">
        <v>198</v>
      </c>
      <c r="C199" s="8">
        <v>8</v>
      </c>
      <c r="D199" s="8">
        <v>3.5</v>
      </c>
      <c r="E199" s="8">
        <v>4.9074886775609956E-4</v>
      </c>
      <c r="F199" s="8">
        <v>-8.2242667626836463E-3</v>
      </c>
      <c r="G199" s="8">
        <v>0</v>
      </c>
      <c r="H199">
        <v>1.4999999998921902</v>
      </c>
      <c r="I199">
        <v>-1.3037389669635999E-14</v>
      </c>
      <c r="J199">
        <v>1.5099033134902129E-14</v>
      </c>
    </row>
    <row r="200" spans="1:10">
      <c r="A200">
        <v>1</v>
      </c>
      <c r="B200" s="8">
        <v>199</v>
      </c>
      <c r="C200" s="8">
        <v>7.5</v>
      </c>
      <c r="D200" s="8">
        <v>3.5</v>
      </c>
      <c r="E200" s="8">
        <v>3.6122930031455905E-4</v>
      </c>
      <c r="F200" s="8">
        <v>-9.0664544325402933E-3</v>
      </c>
      <c r="G200" s="8">
        <v>0</v>
      </c>
      <c r="H200">
        <v>1.499999999892192</v>
      </c>
      <c r="I200">
        <v>-2.3590335566735622E-15</v>
      </c>
      <c r="J200">
        <v>-7.0388139761234925E-14</v>
      </c>
    </row>
    <row r="201" spans="1:10">
      <c r="A201">
        <v>1</v>
      </c>
      <c r="B201" s="8">
        <v>200</v>
      </c>
      <c r="C201" s="8">
        <v>9.5</v>
      </c>
      <c r="D201" s="8">
        <v>0</v>
      </c>
      <c r="E201" s="8">
        <v>0</v>
      </c>
      <c r="F201" s="8">
        <v>0</v>
      </c>
      <c r="G201" s="8">
        <v>0</v>
      </c>
      <c r="H201">
        <v>0.74999999994609312</v>
      </c>
      <c r="I201">
        <v>-0.88024195492883239</v>
      </c>
      <c r="J201">
        <v>13.605182663256228</v>
      </c>
    </row>
    <row r="202" spans="1:10">
      <c r="A202">
        <v>1</v>
      </c>
      <c r="B202" s="8">
        <v>201</v>
      </c>
      <c r="C202" s="8">
        <v>9.5</v>
      </c>
      <c r="D202" s="8">
        <v>0.5</v>
      </c>
      <c r="E202" s="8">
        <v>2.8750753925660231E-4</v>
      </c>
      <c r="F202" s="8">
        <v>-1.4183840378046697E-3</v>
      </c>
      <c r="G202" s="8">
        <v>0</v>
      </c>
      <c r="H202">
        <v>1.4999999998921869</v>
      </c>
      <c r="I202">
        <v>-1.0224742295553186E-15</v>
      </c>
      <c r="J202">
        <v>-1.2878587085651816E-14</v>
      </c>
    </row>
    <row r="203" spans="1:10">
      <c r="A203">
        <v>1</v>
      </c>
      <c r="B203" s="8">
        <v>202</v>
      </c>
      <c r="C203" s="8">
        <v>8</v>
      </c>
      <c r="D203" s="8">
        <v>2.5</v>
      </c>
      <c r="E203" s="8">
        <v>7.4366500760468491E-4</v>
      </c>
      <c r="F203" s="8">
        <v>-6.591388282750109E-3</v>
      </c>
      <c r="G203" s="8">
        <v>0</v>
      </c>
      <c r="H203">
        <v>1.4999999998921902</v>
      </c>
      <c r="I203">
        <v>3.6744694305693904E-15</v>
      </c>
      <c r="J203">
        <v>4.6629367034256575E-15</v>
      </c>
    </row>
    <row r="204" spans="1:10">
      <c r="A204">
        <v>1</v>
      </c>
      <c r="B204" s="8">
        <v>203</v>
      </c>
      <c r="C204" s="8">
        <v>7</v>
      </c>
      <c r="D204" s="8">
        <v>2.5</v>
      </c>
      <c r="E204" s="8">
        <v>4.1540903595610484E-4</v>
      </c>
      <c r="F204" s="8">
        <v>-7.3868928444309791E-3</v>
      </c>
      <c r="G204" s="8">
        <v>0</v>
      </c>
      <c r="H204">
        <v>1.499999999892188</v>
      </c>
      <c r="I204">
        <v>1.7573448010873235E-15</v>
      </c>
      <c r="J204">
        <v>4.4408920985006262E-16</v>
      </c>
    </row>
    <row r="205" spans="1:10">
      <c r="A205">
        <v>1</v>
      </c>
      <c r="B205" s="8">
        <v>204</v>
      </c>
      <c r="C205" s="8">
        <v>7.5</v>
      </c>
      <c r="D205" s="8">
        <v>2.5</v>
      </c>
      <c r="E205" s="8">
        <v>6.0720658341002992E-4</v>
      </c>
      <c r="F205" s="8">
        <v>-7.0630469581656726E-3</v>
      </c>
      <c r="G205" s="8">
        <v>0</v>
      </c>
      <c r="H205">
        <v>1.4999999998921911</v>
      </c>
      <c r="I205">
        <v>9.1875715612895273E-16</v>
      </c>
      <c r="J205">
        <v>8.4376949871511897E-15</v>
      </c>
    </row>
    <row r="206" spans="1:10">
      <c r="A206">
        <v>1</v>
      </c>
      <c r="B206" s="8">
        <v>205</v>
      </c>
      <c r="C206" s="8">
        <v>9.5</v>
      </c>
      <c r="D206" s="8">
        <v>4</v>
      </c>
      <c r="E206" s="8">
        <v>-1.8792547654463763E-4</v>
      </c>
      <c r="F206" s="8">
        <v>-5.8830478945714037E-3</v>
      </c>
      <c r="G206" s="8">
        <v>0</v>
      </c>
      <c r="H206">
        <v>0.74999999994609268</v>
      </c>
      <c r="I206">
        <v>-3.1127225731679322E-15</v>
      </c>
      <c r="J206">
        <v>1.5987211554602254E-14</v>
      </c>
    </row>
    <row r="207" spans="1:10">
      <c r="A207">
        <v>1</v>
      </c>
      <c r="B207" s="8">
        <v>206</v>
      </c>
      <c r="C207" s="8">
        <v>9</v>
      </c>
      <c r="D207" s="8">
        <v>3.5</v>
      </c>
      <c r="E207" s="8">
        <v>2.725851456650976E-4</v>
      </c>
      <c r="F207" s="8">
        <v>-6.2892580010409935E-3</v>
      </c>
      <c r="G207" s="8">
        <v>0</v>
      </c>
      <c r="H207">
        <v>1.499999999892188</v>
      </c>
      <c r="I207">
        <v>-3.99888786025023E-15</v>
      </c>
      <c r="J207">
        <v>-3.1086244689504383E-15</v>
      </c>
    </row>
    <row r="208" spans="1:10">
      <c r="A208">
        <v>1</v>
      </c>
      <c r="B208" s="8">
        <v>207</v>
      </c>
      <c r="C208" s="8">
        <v>9.5</v>
      </c>
      <c r="D208" s="8">
        <v>3</v>
      </c>
      <c r="E208" s="8">
        <v>4.5155579430089846E-4</v>
      </c>
      <c r="F208" s="8">
        <v>-5.5667252760122146E-3</v>
      </c>
      <c r="G208" s="8">
        <v>0</v>
      </c>
      <c r="H208">
        <v>1.4999999998921869</v>
      </c>
      <c r="I208">
        <v>-6.6545099769351059E-15</v>
      </c>
      <c r="J208">
        <v>6.6613381477509392E-15</v>
      </c>
    </row>
    <row r="209" spans="1:10">
      <c r="A209">
        <v>1</v>
      </c>
      <c r="B209" s="8">
        <v>208</v>
      </c>
      <c r="C209" s="8">
        <v>9.5</v>
      </c>
      <c r="D209" s="8">
        <v>3.5</v>
      </c>
      <c r="E209" s="8">
        <v>1.7995038740986605E-4</v>
      </c>
      <c r="F209" s="8">
        <v>-5.7978587123108001E-3</v>
      </c>
      <c r="G209" s="8">
        <v>0</v>
      </c>
      <c r="H209">
        <v>1.4999999998921876</v>
      </c>
      <c r="I209">
        <v>-4.8203511856977484E-15</v>
      </c>
      <c r="J209">
        <v>6.4392935428259079E-15</v>
      </c>
    </row>
    <row r="210" spans="1:10">
      <c r="A210">
        <v>1</v>
      </c>
      <c r="B210" s="8">
        <v>209</v>
      </c>
      <c r="C210" s="8">
        <v>11</v>
      </c>
      <c r="D210" s="8">
        <v>1.5</v>
      </c>
      <c r="E210" s="8">
        <v>2.5356520780645003E-4</v>
      </c>
      <c r="F210" s="8">
        <v>-3.3123387928341817E-3</v>
      </c>
      <c r="G210" s="8">
        <v>0</v>
      </c>
      <c r="H210">
        <v>1.4999999998921878</v>
      </c>
      <c r="I210">
        <v>-2.991888227809533E-15</v>
      </c>
      <c r="J210">
        <v>-1.1546319456101628E-14</v>
      </c>
    </row>
    <row r="211" spans="1:10">
      <c r="A211">
        <v>1</v>
      </c>
      <c r="B211" s="8">
        <v>210</v>
      </c>
      <c r="C211" s="8">
        <v>10.5</v>
      </c>
      <c r="D211" s="8">
        <v>1.5</v>
      </c>
      <c r="E211" s="8">
        <v>3.7845135424523056E-4</v>
      </c>
      <c r="F211" s="8">
        <v>-3.3897369938164007E-3</v>
      </c>
      <c r="G211" s="8">
        <v>0</v>
      </c>
      <c r="H211">
        <v>1.4999999998921891</v>
      </c>
      <c r="I211">
        <v>-3.4759471357304029E-16</v>
      </c>
      <c r="J211">
        <v>1.5543122344752192E-14</v>
      </c>
    </row>
    <row r="212" spans="1:10">
      <c r="A212">
        <v>1</v>
      </c>
      <c r="B212" s="8">
        <v>211</v>
      </c>
      <c r="C212" s="8">
        <v>12</v>
      </c>
      <c r="D212" s="8">
        <v>1.5</v>
      </c>
      <c r="E212" s="8">
        <v>0</v>
      </c>
      <c r="F212" s="8">
        <v>-3.2557644459255842E-3</v>
      </c>
      <c r="G212" s="8">
        <v>0</v>
      </c>
      <c r="H212">
        <v>0.74999999994609379</v>
      </c>
      <c r="I212">
        <v>-4.1980255985939721</v>
      </c>
      <c r="J212">
        <v>-1.0436096431476471E-14</v>
      </c>
    </row>
    <row r="213" spans="1:10">
      <c r="A213">
        <v>1</v>
      </c>
      <c r="B213" s="8">
        <v>212</v>
      </c>
      <c r="C213" s="8">
        <v>11.5</v>
      </c>
      <c r="D213" s="8">
        <v>2</v>
      </c>
      <c r="E213" s="8">
        <v>1.2829177886875895E-4</v>
      </c>
      <c r="F213" s="8">
        <v>-3.9761458322380844E-3</v>
      </c>
      <c r="G213" s="8">
        <v>0</v>
      </c>
      <c r="H213">
        <v>1.4999999998921874</v>
      </c>
      <c r="I213">
        <v>-3.1279989381031166E-15</v>
      </c>
      <c r="J213">
        <v>-4.0856207306205761E-14</v>
      </c>
    </row>
    <row r="214" spans="1:10">
      <c r="A214">
        <v>1</v>
      </c>
      <c r="B214" s="8">
        <v>213</v>
      </c>
      <c r="C214" s="8">
        <v>11.5</v>
      </c>
      <c r="D214" s="8">
        <v>1.5</v>
      </c>
      <c r="E214" s="8">
        <v>1.2684331216971696E-4</v>
      </c>
      <c r="F214" s="8">
        <v>-3.269438808435055E-3</v>
      </c>
      <c r="G214" s="8">
        <v>0</v>
      </c>
      <c r="H214">
        <v>1.4999999998921867</v>
      </c>
      <c r="I214">
        <v>-1.0046107414490888E-15</v>
      </c>
      <c r="J214">
        <v>-1.8429702208777599E-14</v>
      </c>
    </row>
    <row r="215" spans="1:10">
      <c r="A215">
        <v>1</v>
      </c>
      <c r="B215" s="8">
        <v>214</v>
      </c>
      <c r="C215" s="8">
        <v>2</v>
      </c>
      <c r="D215" s="8">
        <v>2.5</v>
      </c>
      <c r="E215" s="8">
        <v>-4.6975109727380009E-4</v>
      </c>
      <c r="F215" s="8">
        <v>-4.866163554716741E-3</v>
      </c>
      <c r="G215" s="8">
        <v>0</v>
      </c>
      <c r="H215">
        <v>1.4999999998921876</v>
      </c>
      <c r="I215">
        <v>9.6493822621131464E-16</v>
      </c>
      <c r="J215">
        <v>-2.8421709430404007E-14</v>
      </c>
    </row>
    <row r="216" spans="1:10">
      <c r="A216">
        <v>1</v>
      </c>
      <c r="B216" s="8">
        <v>215</v>
      </c>
      <c r="C216" s="8">
        <v>1.5</v>
      </c>
      <c r="D216" s="8">
        <v>3</v>
      </c>
      <c r="E216" s="8">
        <v>-2.4063037108279563E-4</v>
      </c>
      <c r="F216" s="8">
        <v>-5.0659905806808092E-3</v>
      </c>
      <c r="G216" s="8">
        <v>0</v>
      </c>
      <c r="H216">
        <v>1.4999999998921887</v>
      </c>
      <c r="I216">
        <v>1.7317504565063935E-15</v>
      </c>
      <c r="J216">
        <v>-1.0436096431476471E-14</v>
      </c>
    </row>
    <row r="217" spans="1:10">
      <c r="A217">
        <v>1</v>
      </c>
      <c r="B217" s="8">
        <v>216</v>
      </c>
      <c r="C217" s="8">
        <v>1.5</v>
      </c>
      <c r="D217" s="8">
        <v>2.5</v>
      </c>
      <c r="E217" s="8">
        <v>-3.4363057628418215E-4</v>
      </c>
      <c r="F217" s="8">
        <v>-4.6835204150432169E-3</v>
      </c>
      <c r="G217" s="8">
        <v>0</v>
      </c>
      <c r="H217">
        <v>1.4999999998921871</v>
      </c>
      <c r="I217">
        <v>2.8584717903548223E-15</v>
      </c>
      <c r="J217">
        <v>-1.4210854715202004E-14</v>
      </c>
    </row>
    <row r="218" spans="1:10">
      <c r="A218">
        <v>1</v>
      </c>
      <c r="B218" s="8">
        <v>217</v>
      </c>
      <c r="C218" s="8">
        <v>3</v>
      </c>
      <c r="D218" s="8">
        <v>2.5</v>
      </c>
      <c r="E218" s="8">
        <v>-7.1277448735049254E-4</v>
      </c>
      <c r="F218" s="8">
        <v>-5.5351371345762007E-3</v>
      </c>
      <c r="G218" s="8">
        <v>0</v>
      </c>
      <c r="H218">
        <v>1.4999999998921894</v>
      </c>
      <c r="I218">
        <v>5.9664782428911202E-17</v>
      </c>
      <c r="J218">
        <v>-2.708944180085382E-14</v>
      </c>
    </row>
    <row r="219" spans="1:10">
      <c r="A219">
        <v>1</v>
      </c>
      <c r="B219" s="8">
        <v>218</v>
      </c>
      <c r="C219" s="8">
        <v>2.5</v>
      </c>
      <c r="D219" s="8">
        <v>2.5</v>
      </c>
      <c r="E219" s="8">
        <v>-5.9824384301119561E-4</v>
      </c>
      <c r="F219" s="8">
        <v>-5.1428443496749866E-3</v>
      </c>
      <c r="G219" s="8">
        <v>0</v>
      </c>
      <c r="H219">
        <v>1.4999999998921876</v>
      </c>
      <c r="I219">
        <v>4.1420127643532428E-15</v>
      </c>
      <c r="J219">
        <v>8.8817841970012523E-16</v>
      </c>
    </row>
    <row r="220" spans="1:10">
      <c r="A220">
        <v>1</v>
      </c>
      <c r="B220" s="8">
        <v>219</v>
      </c>
      <c r="C220" s="8">
        <v>4</v>
      </c>
      <c r="D220" s="8">
        <v>2.5</v>
      </c>
      <c r="E220" s="8">
        <v>-7.4366500760468448E-4</v>
      </c>
      <c r="F220" s="8">
        <v>-6.5913882827501082E-3</v>
      </c>
      <c r="G220" s="8">
        <v>0</v>
      </c>
      <c r="H220">
        <v>1.4999999998921887</v>
      </c>
      <c r="I220">
        <v>-2.2748211704806253E-15</v>
      </c>
      <c r="J220">
        <v>-2.5091040356528538E-14</v>
      </c>
    </row>
    <row r="221" spans="1:10">
      <c r="A221">
        <v>1</v>
      </c>
      <c r="B221" s="8">
        <v>220</v>
      </c>
      <c r="C221" s="8">
        <v>3.5</v>
      </c>
      <c r="D221" s="8">
        <v>2.5</v>
      </c>
      <c r="E221" s="8">
        <v>-7.7672741026312583E-4</v>
      </c>
      <c r="F221" s="8">
        <v>-6.0405168004948251E-3</v>
      </c>
      <c r="G221" s="8">
        <v>0</v>
      </c>
      <c r="H221">
        <v>1.4999999998921887</v>
      </c>
      <c r="I221">
        <v>6.1571203321414498E-15</v>
      </c>
      <c r="J221">
        <v>-2.375877272697835E-14</v>
      </c>
    </row>
    <row r="222" spans="1:10">
      <c r="A222">
        <v>1</v>
      </c>
      <c r="B222" s="8">
        <v>221</v>
      </c>
      <c r="C222" s="8">
        <v>5</v>
      </c>
      <c r="D222" s="8">
        <v>2.5</v>
      </c>
      <c r="E222" s="8">
        <v>-4.1540903595610446E-4</v>
      </c>
      <c r="F222" s="8">
        <v>-7.3868928444309713E-3</v>
      </c>
      <c r="G222" s="8">
        <v>0</v>
      </c>
      <c r="H222">
        <v>1.4999999998921882</v>
      </c>
      <c r="I222">
        <v>-3.7671909443143215E-16</v>
      </c>
      <c r="J222">
        <v>3.5305092183079978E-14</v>
      </c>
    </row>
    <row r="223" spans="1:10">
      <c r="A223">
        <v>1</v>
      </c>
      <c r="B223" s="8">
        <v>222</v>
      </c>
      <c r="C223" s="8">
        <v>4.5</v>
      </c>
      <c r="D223" s="8">
        <v>2.5</v>
      </c>
      <c r="E223" s="8">
        <v>-6.0720658341003036E-4</v>
      </c>
      <c r="F223" s="8">
        <v>-7.0630469581656682E-3</v>
      </c>
      <c r="G223" s="8">
        <v>0</v>
      </c>
      <c r="H223">
        <v>1.4999999998921871</v>
      </c>
      <c r="I223">
        <v>5.8276381873006912E-15</v>
      </c>
      <c r="J223">
        <v>2.7533531010703882E-14</v>
      </c>
    </row>
    <row r="224" spans="1:10">
      <c r="A224">
        <v>1</v>
      </c>
      <c r="B224" s="8">
        <v>223</v>
      </c>
      <c r="C224" s="8">
        <v>6</v>
      </c>
      <c r="D224" s="8">
        <v>2.5</v>
      </c>
      <c r="E224" s="8">
        <v>-1.5638980566223317E-19</v>
      </c>
      <c r="F224" s="8">
        <v>-7.6208686643270459E-3</v>
      </c>
      <c r="G224" s="8">
        <v>0</v>
      </c>
      <c r="H224">
        <v>1.4999999998921882</v>
      </c>
      <c r="I224">
        <v>4.7258513196626119E-15</v>
      </c>
      <c r="J224">
        <v>8.4376949871511897E-14</v>
      </c>
    </row>
    <row r="225" spans="1:10">
      <c r="A225">
        <v>1</v>
      </c>
      <c r="B225" s="8">
        <v>224</v>
      </c>
      <c r="C225" s="8">
        <v>5.5</v>
      </c>
      <c r="D225" s="8">
        <v>2.5</v>
      </c>
      <c r="E225" s="8">
        <v>-2.0821189179786191E-4</v>
      </c>
      <c r="F225" s="8">
        <v>-7.5649572293399652E-3</v>
      </c>
      <c r="G225" s="8">
        <v>0</v>
      </c>
      <c r="H225">
        <v>1.4999999998921876</v>
      </c>
      <c r="I225">
        <v>6.1496078116437942E-15</v>
      </c>
      <c r="J225">
        <v>1.9095836023552692E-14</v>
      </c>
    </row>
    <row r="226" spans="1:10">
      <c r="A226">
        <v>1</v>
      </c>
      <c r="B226" s="8">
        <v>225</v>
      </c>
      <c r="C226" s="8">
        <v>6.5</v>
      </c>
      <c r="D226" s="8">
        <v>2.5</v>
      </c>
      <c r="E226" s="8">
        <v>2.0821189179786069E-4</v>
      </c>
      <c r="F226" s="8">
        <v>-7.5649572293399652E-3</v>
      </c>
      <c r="G226" s="8">
        <v>0</v>
      </c>
      <c r="H226">
        <v>1.4999999998921871</v>
      </c>
      <c r="I226">
        <v>-6.7251403618723876E-15</v>
      </c>
      <c r="J226">
        <v>3.219646771412954E-14</v>
      </c>
    </row>
    <row r="227" spans="1:10">
      <c r="A227">
        <v>1</v>
      </c>
      <c r="B227" s="8">
        <v>226</v>
      </c>
      <c r="C227" s="8">
        <v>8.5</v>
      </c>
      <c r="D227" s="8">
        <v>4</v>
      </c>
      <c r="E227" s="8">
        <v>-3.3748573035989864E-4</v>
      </c>
      <c r="F227" s="8">
        <v>-7.1777250497516952E-3</v>
      </c>
      <c r="G227" s="8">
        <v>0</v>
      </c>
      <c r="H227">
        <v>0.74999999994609456</v>
      </c>
      <c r="I227">
        <v>-1.6765373946981202E-15</v>
      </c>
      <c r="J227">
        <v>2.0539125955565396E-14</v>
      </c>
    </row>
    <row r="228" spans="1:10">
      <c r="A228">
        <v>1</v>
      </c>
      <c r="B228" s="8">
        <v>227</v>
      </c>
      <c r="C228" s="8">
        <v>8.5</v>
      </c>
      <c r="D228" s="8">
        <v>3</v>
      </c>
      <c r="E228" s="8">
        <v>6.9006552316427136E-4</v>
      </c>
      <c r="F228" s="8">
        <v>-6.6959770545063574E-3</v>
      </c>
      <c r="G228" s="8">
        <v>0</v>
      </c>
      <c r="H228">
        <v>1.4999999998921869</v>
      </c>
      <c r="I228">
        <v>-8.4863002721460383E-15</v>
      </c>
      <c r="J228">
        <v>-3.1752378504279477E-14</v>
      </c>
    </row>
    <row r="229" spans="1:10">
      <c r="A229">
        <v>1</v>
      </c>
      <c r="B229" s="8">
        <v>228</v>
      </c>
      <c r="C229" s="8">
        <v>8.5</v>
      </c>
      <c r="D229" s="8">
        <v>3.5</v>
      </c>
      <c r="E229" s="8">
        <v>4.0244574157416929E-4</v>
      </c>
      <c r="F229" s="8">
        <v>-7.0554162206636697E-3</v>
      </c>
      <c r="G229" s="8">
        <v>0</v>
      </c>
      <c r="H229">
        <v>1.4999999998921847</v>
      </c>
      <c r="I229">
        <v>2.8837569149704452E-15</v>
      </c>
      <c r="J229">
        <v>-3.9968028886505635E-15</v>
      </c>
    </row>
    <row r="230" spans="1:10">
      <c r="A230">
        <v>1</v>
      </c>
      <c r="B230" s="8">
        <v>229</v>
      </c>
      <c r="C230" s="8">
        <v>9</v>
      </c>
      <c r="D230" s="8">
        <v>2.5</v>
      </c>
      <c r="E230" s="8">
        <v>7.1277448735049384E-4</v>
      </c>
      <c r="F230" s="8">
        <v>-5.5351371345762042E-3</v>
      </c>
      <c r="G230" s="8">
        <v>0</v>
      </c>
      <c r="H230">
        <v>1.4999999998921882</v>
      </c>
      <c r="I230">
        <v>1.8827378645329556E-15</v>
      </c>
      <c r="J230">
        <v>-2.8643754035329039E-14</v>
      </c>
    </row>
    <row r="231" spans="1:10">
      <c r="A231">
        <v>1</v>
      </c>
      <c r="B231" s="8">
        <v>230</v>
      </c>
      <c r="C231" s="8">
        <v>8.5</v>
      </c>
      <c r="D231" s="8">
        <v>2.5</v>
      </c>
      <c r="E231" s="8">
        <v>7.7672741026312551E-4</v>
      </c>
      <c r="F231" s="8">
        <v>-6.0405168004948268E-3</v>
      </c>
      <c r="G231" s="8">
        <v>0</v>
      </c>
      <c r="H231">
        <v>1.4999999998921838</v>
      </c>
      <c r="I231">
        <v>2.0995096430392146E-15</v>
      </c>
      <c r="J231">
        <v>-3.9968028886505635E-15</v>
      </c>
    </row>
    <row r="232" spans="1:10">
      <c r="A232">
        <v>1</v>
      </c>
      <c r="B232" s="8">
        <v>231</v>
      </c>
      <c r="C232" s="8">
        <v>9.5</v>
      </c>
      <c r="D232" s="8">
        <v>2.5</v>
      </c>
      <c r="E232" s="8">
        <v>5.9824384301119648E-4</v>
      </c>
      <c r="F232" s="8">
        <v>-5.1428443496749883E-3</v>
      </c>
      <c r="G232" s="8">
        <v>0</v>
      </c>
      <c r="H232">
        <v>1.4999999998921869</v>
      </c>
      <c r="I232">
        <v>-5.881135716223199E-15</v>
      </c>
      <c r="J232">
        <v>-2.8199664825478976E-14</v>
      </c>
    </row>
    <row r="233" spans="1:10">
      <c r="A233">
        <v>1</v>
      </c>
      <c r="B233" s="8">
        <v>232</v>
      </c>
      <c r="C233" s="8">
        <v>12</v>
      </c>
      <c r="D233" s="8">
        <v>2.5</v>
      </c>
      <c r="E233" s="8">
        <v>0</v>
      </c>
      <c r="F233" s="8">
        <v>-4.4920094423211701E-3</v>
      </c>
      <c r="G233" s="8">
        <v>0</v>
      </c>
      <c r="H233">
        <v>0.74999999994609445</v>
      </c>
      <c r="I233">
        <v>-2.7331174851146329</v>
      </c>
      <c r="J233">
        <v>-3.7969627442180354E-14</v>
      </c>
    </row>
    <row r="234" spans="1:10">
      <c r="A234">
        <v>1</v>
      </c>
      <c r="B234" s="8">
        <v>233</v>
      </c>
      <c r="C234" s="8">
        <v>11.5</v>
      </c>
      <c r="D234" s="8">
        <v>2.5</v>
      </c>
      <c r="E234" s="8">
        <v>1.1057858659244761E-4</v>
      </c>
      <c r="F234" s="8">
        <v>-4.5108978066459087E-3</v>
      </c>
      <c r="G234" s="8">
        <v>0</v>
      </c>
      <c r="H234">
        <v>1.4999999998921869</v>
      </c>
      <c r="I234">
        <v>2.0715505479056731E-15</v>
      </c>
      <c r="J234">
        <v>-1.1102230246251565E-14</v>
      </c>
    </row>
    <row r="235" spans="1:10">
      <c r="A235">
        <v>1</v>
      </c>
      <c r="B235" s="8">
        <v>234</v>
      </c>
      <c r="C235" s="8">
        <v>1.5</v>
      </c>
      <c r="D235" s="8">
        <v>4</v>
      </c>
      <c r="E235" s="8">
        <v>7.2433551013376802E-5</v>
      </c>
      <c r="F235" s="8">
        <v>-5.3769465363719638E-3</v>
      </c>
      <c r="G235" s="8">
        <v>0</v>
      </c>
      <c r="H235">
        <v>0.7499999999460949</v>
      </c>
      <c r="I235">
        <v>-7.0750078302790337E-16</v>
      </c>
      <c r="J235">
        <v>-1.609823385706477E-14</v>
      </c>
    </row>
    <row r="236" spans="1:10">
      <c r="A236">
        <v>1</v>
      </c>
      <c r="B236" s="8">
        <v>235</v>
      </c>
      <c r="C236" s="8">
        <v>1.5</v>
      </c>
      <c r="D236" s="8">
        <v>3.5</v>
      </c>
      <c r="E236" s="8">
        <v>-9.1412429449901203E-5</v>
      </c>
      <c r="F236" s="8">
        <v>-5.2918579682742443E-3</v>
      </c>
      <c r="G236" s="8">
        <v>0</v>
      </c>
      <c r="H236">
        <v>1.4999999998921882</v>
      </c>
      <c r="I236">
        <v>-1.2102625324574504E-15</v>
      </c>
      <c r="J236">
        <v>-1.1102230246251565E-14</v>
      </c>
    </row>
    <row r="237" spans="1:10">
      <c r="A237">
        <v>1</v>
      </c>
      <c r="B237" s="8">
        <v>236</v>
      </c>
      <c r="C237" s="8">
        <v>4.5</v>
      </c>
      <c r="D237" s="8">
        <v>5</v>
      </c>
      <c r="E237" s="8">
        <v>-3.2298283817718221E-4</v>
      </c>
      <c r="F237" s="8">
        <v>-1.1585836954371693E-2</v>
      </c>
      <c r="G237" s="8">
        <v>0</v>
      </c>
      <c r="H237">
        <v>1.6666666665468728</v>
      </c>
      <c r="I237">
        <v>3.4381727750053113E-15</v>
      </c>
      <c r="J237">
        <v>4.1966430330830917E-14</v>
      </c>
    </row>
    <row r="238" spans="1:10">
      <c r="A238">
        <v>1</v>
      </c>
      <c r="B238" s="8">
        <v>237</v>
      </c>
      <c r="C238" s="8">
        <v>5</v>
      </c>
      <c r="D238" s="8">
        <v>5.5</v>
      </c>
      <c r="E238" s="8">
        <v>-1.15430419777751E-4</v>
      </c>
      <c r="F238" s="8">
        <v>-1.2074888825953279E-2</v>
      </c>
      <c r="G238" s="8">
        <v>0</v>
      </c>
      <c r="H238">
        <v>1.6666666665468739</v>
      </c>
      <c r="I238">
        <v>-1.5721148030454401E-14</v>
      </c>
      <c r="J238">
        <v>1.0635936575909E-13</v>
      </c>
    </row>
    <row r="239" spans="1:10">
      <c r="A239">
        <v>1</v>
      </c>
      <c r="B239" s="8">
        <v>238</v>
      </c>
      <c r="C239" s="8">
        <v>4.5</v>
      </c>
      <c r="D239" s="8">
        <v>6</v>
      </c>
      <c r="E239" s="8">
        <v>-3.7582587469130756E-5</v>
      </c>
      <c r="F239" s="8">
        <v>-1.205735300858597E-2</v>
      </c>
      <c r="G239" s="8">
        <v>0</v>
      </c>
      <c r="H239">
        <v>0.83333333327343784</v>
      </c>
      <c r="I239">
        <v>-4.0551130172426314E-15</v>
      </c>
      <c r="J239">
        <v>2.2648549702353193E-14</v>
      </c>
    </row>
    <row r="240" spans="1:10">
      <c r="A240">
        <v>1</v>
      </c>
      <c r="B240" s="8">
        <v>239</v>
      </c>
      <c r="C240" s="8">
        <v>4</v>
      </c>
      <c r="D240" s="8">
        <v>5.5</v>
      </c>
      <c r="E240" s="8">
        <v>-2.9640258471785126E-4</v>
      </c>
      <c r="F240" s="8">
        <v>-1.1747806036052969E-2</v>
      </c>
      <c r="G240" s="8">
        <v>0</v>
      </c>
      <c r="H240">
        <v>0.83333333327343651</v>
      </c>
      <c r="I240">
        <v>5.2887180439558464E-15</v>
      </c>
      <c r="J240">
        <v>4.4408920985006262E-16</v>
      </c>
    </row>
    <row r="241" spans="1:10">
      <c r="A241">
        <v>1</v>
      </c>
      <c r="B241" s="8">
        <v>240</v>
      </c>
      <c r="C241" s="8">
        <v>4.5</v>
      </c>
      <c r="D241" s="8">
        <v>5.5</v>
      </c>
      <c r="E241" s="8">
        <v>-2.0190541461636807E-4</v>
      </c>
      <c r="F241" s="8">
        <v>-1.1940521144669172E-2</v>
      </c>
      <c r="G241" s="8">
        <v>0</v>
      </c>
      <c r="H241">
        <v>1.6666666665468743</v>
      </c>
      <c r="I241">
        <v>1.0228812553562539E-16</v>
      </c>
      <c r="J241">
        <v>3.4638958368304884E-14</v>
      </c>
    </row>
    <row r="242" spans="1:10">
      <c r="A242">
        <v>1</v>
      </c>
      <c r="B242" s="8">
        <v>241</v>
      </c>
      <c r="C242" s="8">
        <v>5.5</v>
      </c>
      <c r="D242" s="8">
        <v>6</v>
      </c>
      <c r="E242" s="8">
        <v>-3.4812497404966415E-6</v>
      </c>
      <c r="F242" s="8">
        <v>-1.2273293903985133E-2</v>
      </c>
      <c r="G242" s="8">
        <v>0</v>
      </c>
      <c r="H242">
        <v>0.83333333327343639</v>
      </c>
      <c r="I242">
        <v>-4.1863161592605278E-15</v>
      </c>
      <c r="J242">
        <v>6.361577931102147E-14</v>
      </c>
    </row>
    <row r="243" spans="1:10">
      <c r="A243">
        <v>1</v>
      </c>
      <c r="B243" s="8">
        <v>242</v>
      </c>
      <c r="C243" s="8">
        <v>5.5</v>
      </c>
      <c r="D243" s="8">
        <v>5</v>
      </c>
      <c r="E243" s="8">
        <v>-7.4758597470759748E-5</v>
      </c>
      <c r="F243" s="8">
        <v>-1.1866090279638388E-2</v>
      </c>
      <c r="G243" s="8">
        <v>0</v>
      </c>
      <c r="H243">
        <v>1.6666666665468739</v>
      </c>
      <c r="I243">
        <v>5.9425443608194945E-15</v>
      </c>
      <c r="J243">
        <v>2.3980817331903381E-14</v>
      </c>
    </row>
    <row r="244" spans="1:10">
      <c r="A244">
        <v>1</v>
      </c>
      <c r="B244" s="8">
        <v>243</v>
      </c>
      <c r="C244" s="8">
        <v>6</v>
      </c>
      <c r="D244" s="8">
        <v>5.5</v>
      </c>
      <c r="E244" s="8">
        <v>-1.5872417923923991E-18</v>
      </c>
      <c r="F244" s="8">
        <v>-1.2201013165645064E-2</v>
      </c>
      <c r="G244" s="8">
        <v>0</v>
      </c>
      <c r="H244">
        <v>1.6666666665468746</v>
      </c>
      <c r="I244">
        <v>1.1554084193894218E-14</v>
      </c>
      <c r="J244">
        <v>7.7937656328685989E-14</v>
      </c>
    </row>
    <row r="245" spans="1:10">
      <c r="A245">
        <v>1</v>
      </c>
      <c r="B245" s="8">
        <v>244</v>
      </c>
      <c r="C245" s="8">
        <v>5.5</v>
      </c>
      <c r="D245" s="8">
        <v>5.5</v>
      </c>
      <c r="E245" s="8">
        <v>-5.0410315853867895E-5</v>
      </c>
      <c r="F245" s="8">
        <v>-1.2167052643134372E-2</v>
      </c>
      <c r="G245" s="8">
        <v>0</v>
      </c>
      <c r="H245">
        <v>1.6666666665468752</v>
      </c>
      <c r="I245">
        <v>6.2281614469944498E-15</v>
      </c>
      <c r="J245">
        <v>1.1390888232654106E-13</v>
      </c>
    </row>
    <row r="246" spans="1:10">
      <c r="A246">
        <v>1</v>
      </c>
      <c r="B246" s="8">
        <v>245</v>
      </c>
      <c r="C246" s="8">
        <v>7</v>
      </c>
      <c r="D246" s="8">
        <v>4.5</v>
      </c>
      <c r="E246" s="8">
        <v>1.6189499368178512E-4</v>
      </c>
      <c r="F246" s="8">
        <v>-1.1231475339495115E-2</v>
      </c>
      <c r="G246" s="8">
        <v>0</v>
      </c>
      <c r="H246">
        <v>1.666666666546873</v>
      </c>
      <c r="I246">
        <v>-1.0995568588515523E-14</v>
      </c>
      <c r="J246">
        <v>3.219646771412954E-14</v>
      </c>
    </row>
    <row r="247" spans="1:10">
      <c r="A247">
        <v>1</v>
      </c>
      <c r="B247" s="8">
        <v>246</v>
      </c>
      <c r="C247" s="8">
        <v>6.5</v>
      </c>
      <c r="D247" s="8">
        <v>5</v>
      </c>
      <c r="E247" s="8">
        <v>7.4758597470756265E-5</v>
      </c>
      <c r="F247" s="8">
        <v>-1.1866090279638388E-2</v>
      </c>
      <c r="G247" s="8">
        <v>0</v>
      </c>
      <c r="H247">
        <v>1.6666666665468739</v>
      </c>
      <c r="I247">
        <v>-3.562198528750728E-15</v>
      </c>
      <c r="J247">
        <v>4.1300296516055823E-14</v>
      </c>
    </row>
    <row r="248" spans="1:10">
      <c r="A248">
        <v>1</v>
      </c>
      <c r="B248" s="8">
        <v>247</v>
      </c>
      <c r="C248" s="8">
        <v>6</v>
      </c>
      <c r="D248" s="8">
        <v>4.5</v>
      </c>
      <c r="E248" s="8">
        <v>-1.6995160637040402E-18</v>
      </c>
      <c r="F248" s="8">
        <v>-1.1445646313600502E-2</v>
      </c>
      <c r="G248" s="8">
        <v>0</v>
      </c>
      <c r="H248">
        <v>1.6666666665468735</v>
      </c>
      <c r="I248">
        <v>7.1846927405097287E-16</v>
      </c>
      <c r="J248">
        <v>-1.5765166949677223E-14</v>
      </c>
    </row>
    <row r="249" spans="1:10">
      <c r="A249">
        <v>1</v>
      </c>
      <c r="B249" s="8">
        <v>248</v>
      </c>
      <c r="C249" s="8">
        <v>6.5</v>
      </c>
      <c r="D249" s="8">
        <v>4.5</v>
      </c>
      <c r="E249" s="8">
        <v>7.8239334055242582E-5</v>
      </c>
      <c r="F249" s="8">
        <v>-1.1393003937859825E-2</v>
      </c>
      <c r="G249" s="8">
        <v>0</v>
      </c>
      <c r="H249">
        <v>1.6666666665468739</v>
      </c>
      <c r="I249">
        <v>7.9841746742383813E-15</v>
      </c>
      <c r="J249">
        <v>2.3314683517128287E-14</v>
      </c>
    </row>
    <row r="250" spans="1:10">
      <c r="A250">
        <v>1</v>
      </c>
      <c r="B250" s="8">
        <v>249</v>
      </c>
      <c r="C250" s="8">
        <v>6.5</v>
      </c>
      <c r="D250" s="8">
        <v>6</v>
      </c>
      <c r="E250" s="8">
        <v>3.481249740496359E-6</v>
      </c>
      <c r="F250" s="8">
        <v>-1.2273293903985133E-2</v>
      </c>
      <c r="G250" s="8">
        <v>0</v>
      </c>
      <c r="H250">
        <v>0.83333333327343784</v>
      </c>
      <c r="I250">
        <v>5.6586250843585002E-15</v>
      </c>
      <c r="J250">
        <v>3.0753177782116836E-14</v>
      </c>
    </row>
    <row r="251" spans="1:10">
      <c r="A251">
        <v>1</v>
      </c>
      <c r="B251" s="8">
        <v>250</v>
      </c>
      <c r="C251" s="8">
        <v>7</v>
      </c>
      <c r="D251" s="8">
        <v>5.5</v>
      </c>
      <c r="E251" s="8">
        <v>1.1543041977774885E-4</v>
      </c>
      <c r="F251" s="8">
        <v>-1.207488882595328E-2</v>
      </c>
      <c r="G251" s="8">
        <v>0</v>
      </c>
      <c r="H251">
        <v>1.6666666665468741</v>
      </c>
      <c r="I251">
        <v>-1.0904769303547822E-14</v>
      </c>
      <c r="J251">
        <v>-2.4646951146678475E-14</v>
      </c>
    </row>
    <row r="252" spans="1:10">
      <c r="A252">
        <v>1</v>
      </c>
      <c r="B252" s="8">
        <v>251</v>
      </c>
      <c r="C252" s="8">
        <v>6.5</v>
      </c>
      <c r="D252" s="8">
        <v>5.5</v>
      </c>
      <c r="E252" s="8">
        <v>5.0410315853866601E-5</v>
      </c>
      <c r="F252" s="8">
        <v>-1.2167052643134372E-2</v>
      </c>
      <c r="G252" s="8">
        <v>0</v>
      </c>
      <c r="H252">
        <v>1.6666666665468741</v>
      </c>
      <c r="I252">
        <v>-1.7965691829564409E-14</v>
      </c>
      <c r="J252">
        <v>7.1720407390785113E-14</v>
      </c>
    </row>
    <row r="253" spans="1:10">
      <c r="A253">
        <v>1</v>
      </c>
      <c r="B253" s="8">
        <v>252</v>
      </c>
      <c r="C253" s="8">
        <v>8</v>
      </c>
      <c r="D253" s="8">
        <v>5.5</v>
      </c>
      <c r="E253" s="8">
        <v>2.9640258471785072E-4</v>
      </c>
      <c r="F253" s="8">
        <v>-1.1747806036052971E-2</v>
      </c>
      <c r="G253" s="8">
        <v>0</v>
      </c>
      <c r="H253">
        <v>0.8333333332734425</v>
      </c>
      <c r="I253">
        <v>1.9448196620943018E-15</v>
      </c>
      <c r="J253">
        <v>3.9190872769268026E-14</v>
      </c>
    </row>
    <row r="254" spans="1:10">
      <c r="A254">
        <v>1</v>
      </c>
      <c r="B254" s="8">
        <v>253</v>
      </c>
      <c r="C254" s="8">
        <v>7.5</v>
      </c>
      <c r="D254" s="8">
        <v>6</v>
      </c>
      <c r="E254" s="8">
        <v>3.7582587469132423E-5</v>
      </c>
      <c r="F254" s="8">
        <v>-1.2057353008585974E-2</v>
      </c>
      <c r="G254" s="8">
        <v>0</v>
      </c>
      <c r="H254">
        <v>0.83333333327343928</v>
      </c>
      <c r="I254">
        <v>-2.0720297485237761E-15</v>
      </c>
      <c r="J254">
        <v>-1.7208456881689926E-14</v>
      </c>
    </row>
    <row r="255" spans="1:10">
      <c r="A255">
        <v>1</v>
      </c>
      <c r="B255" s="8">
        <v>254</v>
      </c>
      <c r="C255" s="8">
        <v>7.5</v>
      </c>
      <c r="D255" s="8">
        <v>5</v>
      </c>
      <c r="E255" s="8">
        <v>3.2298283817717993E-4</v>
      </c>
      <c r="F255" s="8">
        <v>-1.1585836954371697E-2</v>
      </c>
      <c r="G255" s="8">
        <v>0</v>
      </c>
      <c r="H255">
        <v>1.6666666665468783</v>
      </c>
      <c r="I255">
        <v>-2.219506491188461E-15</v>
      </c>
      <c r="J255">
        <v>-2.886579864025407E-14</v>
      </c>
    </row>
    <row r="256" spans="1:10">
      <c r="A256">
        <v>1</v>
      </c>
      <c r="B256" s="8">
        <v>255</v>
      </c>
      <c r="C256" s="8">
        <v>7.5</v>
      </c>
      <c r="D256" s="8">
        <v>5.5</v>
      </c>
      <c r="E256" s="8">
        <v>2.0190541461636687E-4</v>
      </c>
      <c r="F256" s="8">
        <v>-1.1940521144669173E-2</v>
      </c>
      <c r="G256" s="8">
        <v>0</v>
      </c>
      <c r="H256">
        <v>1.666666666546879</v>
      </c>
      <c r="I256">
        <v>3.1896587742903873E-15</v>
      </c>
      <c r="J256">
        <v>-3.2862601528904634E-14</v>
      </c>
    </row>
    <row r="257" spans="1:10">
      <c r="A257">
        <v>1</v>
      </c>
      <c r="B257" s="8">
        <v>256</v>
      </c>
      <c r="C257" s="8">
        <v>4</v>
      </c>
      <c r="D257" s="8">
        <v>4.5</v>
      </c>
      <c r="E257" s="8">
        <v>-5.7872089190269364E-4</v>
      </c>
      <c r="F257" s="8">
        <v>-1.0899317548937026E-2</v>
      </c>
      <c r="G257" s="8">
        <v>0</v>
      </c>
      <c r="H257">
        <v>0.83333333327343784</v>
      </c>
      <c r="I257">
        <v>-1.3494149892368493E-9</v>
      </c>
      <c r="J257">
        <v>2.2380347575179371E-9</v>
      </c>
    </row>
    <row r="258" spans="1:10">
      <c r="A258">
        <v>1</v>
      </c>
      <c r="B258" s="8">
        <v>257</v>
      </c>
      <c r="C258" s="8">
        <v>5</v>
      </c>
      <c r="D258" s="8">
        <v>4.5</v>
      </c>
      <c r="E258" s="8">
        <v>-1.6189499368178786E-4</v>
      </c>
      <c r="F258" s="8">
        <v>-1.1231475339495112E-2</v>
      </c>
      <c r="G258" s="8">
        <v>0</v>
      </c>
      <c r="H258">
        <v>1.6666666665468728</v>
      </c>
      <c r="I258">
        <v>5.2762807775363129E-15</v>
      </c>
      <c r="J258">
        <v>-1.5099033134902129E-14</v>
      </c>
    </row>
    <row r="259" spans="1:10">
      <c r="A259">
        <v>1</v>
      </c>
      <c r="B259" s="8">
        <v>258</v>
      </c>
      <c r="C259" s="8">
        <v>4.5</v>
      </c>
      <c r="D259" s="8">
        <v>4.5</v>
      </c>
      <c r="E259" s="8">
        <v>-3.2934653545978377E-4</v>
      </c>
      <c r="F259" s="8">
        <v>-1.1002538313334718E-2</v>
      </c>
      <c r="G259" s="8">
        <v>0</v>
      </c>
      <c r="H259">
        <v>1.6666666665468739</v>
      </c>
      <c r="I259">
        <v>-7.823834540622019E-10</v>
      </c>
      <c r="J259">
        <v>-2.8400681806317607E-10</v>
      </c>
    </row>
    <row r="260" spans="1:10">
      <c r="A260">
        <v>1</v>
      </c>
      <c r="B260" s="8">
        <v>259</v>
      </c>
      <c r="C260" s="8">
        <v>8</v>
      </c>
      <c r="D260" s="8">
        <v>4.5</v>
      </c>
      <c r="E260" s="8">
        <v>5.7872089190269169E-4</v>
      </c>
      <c r="F260" s="8">
        <v>-1.0899317548937026E-2</v>
      </c>
      <c r="G260" s="8">
        <v>0</v>
      </c>
      <c r="H260">
        <v>0.83333333327343984</v>
      </c>
      <c r="I260">
        <v>1.3494322172095818E-9</v>
      </c>
      <c r="J260">
        <v>2.2380730602122867E-9</v>
      </c>
    </row>
    <row r="261" spans="1:10">
      <c r="A261">
        <v>1</v>
      </c>
      <c r="B261" s="8">
        <v>260</v>
      </c>
      <c r="C261" s="8">
        <v>7.5</v>
      </c>
      <c r="D261" s="8">
        <v>4.5</v>
      </c>
      <c r="E261" s="8">
        <v>3.2934653545977976E-4</v>
      </c>
      <c r="F261" s="8">
        <v>-1.100253831333472E-2</v>
      </c>
      <c r="G261" s="8">
        <v>0</v>
      </c>
      <c r="H261">
        <v>1.6666666665468781</v>
      </c>
      <c r="I261">
        <v>7.8238171791354005E-10</v>
      </c>
      <c r="J261">
        <v>-2.8393154494210648E-10</v>
      </c>
    </row>
    <row r="262" spans="1:10">
      <c r="A262">
        <v>1</v>
      </c>
      <c r="B262" s="8">
        <v>261</v>
      </c>
      <c r="C262" s="8">
        <v>5.5</v>
      </c>
      <c r="D262" s="8">
        <v>4.5</v>
      </c>
      <c r="E262" s="8">
        <v>-7.8239334055243775E-5</v>
      </c>
      <c r="F262" s="8">
        <v>-1.1393003937859825E-2</v>
      </c>
      <c r="G262" s="8">
        <v>0</v>
      </c>
      <c r="H262">
        <v>1.6666666665468741</v>
      </c>
      <c r="I262">
        <v>6.3876218595956558E-15</v>
      </c>
      <c r="J262">
        <v>-3.0198066269804258E-14</v>
      </c>
    </row>
    <row r="263" spans="1:10">
      <c r="A263">
        <v>1</v>
      </c>
      <c r="B263" s="8">
        <v>262</v>
      </c>
      <c r="C263" s="8">
        <v>10.75</v>
      </c>
      <c r="D263" s="8">
        <v>2</v>
      </c>
      <c r="E263" s="8">
        <v>3.2377450679929739E-4</v>
      </c>
      <c r="F263" s="8">
        <v>-4.0728246733715365E-3</v>
      </c>
      <c r="G263" s="8">
        <v>0</v>
      </c>
      <c r="H263">
        <v>-2.9999999999460933</v>
      </c>
      <c r="I263">
        <v>-5.2181924069186052E-15</v>
      </c>
      <c r="J263">
        <v>7.9936057773011271E-15</v>
      </c>
    </row>
    <row r="264" spans="1:10">
      <c r="A264">
        <v>1</v>
      </c>
      <c r="B264" s="8">
        <v>263</v>
      </c>
      <c r="C264" s="8">
        <v>11</v>
      </c>
      <c r="D264" s="8">
        <v>2.25</v>
      </c>
      <c r="E264" s="8">
        <v>2.4589312121317151E-4</v>
      </c>
      <c r="F264" s="8">
        <v>-4.3217713344210909E-3</v>
      </c>
      <c r="G264" s="8">
        <v>0</v>
      </c>
      <c r="H264">
        <v>-2.9999999999460951</v>
      </c>
      <c r="I264">
        <v>-5.8187355798574729E-16</v>
      </c>
      <c r="J264">
        <v>1.7319479184152442E-14</v>
      </c>
    </row>
    <row r="265" spans="1:10">
      <c r="A265">
        <v>1</v>
      </c>
      <c r="B265" s="8">
        <v>264</v>
      </c>
      <c r="C265" s="8">
        <v>10.75</v>
      </c>
      <c r="D265" s="8">
        <v>2.5</v>
      </c>
      <c r="E265" s="8">
        <v>2.8309109215038689E-4</v>
      </c>
      <c r="F265" s="8">
        <v>-4.6197806862828079E-3</v>
      </c>
      <c r="G265" s="8">
        <v>0</v>
      </c>
      <c r="H265">
        <v>-2.9999999999460925</v>
      </c>
      <c r="I265">
        <v>1.2486575453400173E-15</v>
      </c>
      <c r="J265">
        <v>1.9539925233402755E-14</v>
      </c>
    </row>
    <row r="266" spans="1:10">
      <c r="A266">
        <v>1</v>
      </c>
      <c r="B266" s="8">
        <v>265</v>
      </c>
      <c r="C266" s="8">
        <v>10.5</v>
      </c>
      <c r="D266" s="8">
        <v>2.25</v>
      </c>
      <c r="E266" s="8">
        <v>3.7391272397315595E-4</v>
      </c>
      <c r="F266" s="8">
        <v>-4.4283464419593334E-3</v>
      </c>
      <c r="G266" s="8">
        <v>0</v>
      </c>
      <c r="H266">
        <v>-2.9999999999460965</v>
      </c>
      <c r="I266">
        <v>5.0747518933425223E-15</v>
      </c>
      <c r="J266">
        <v>-2.8421709430404007E-14</v>
      </c>
    </row>
    <row r="267" spans="1:10">
      <c r="A267">
        <v>1</v>
      </c>
      <c r="B267" s="8">
        <v>266</v>
      </c>
      <c r="C267" s="8">
        <v>11</v>
      </c>
      <c r="D267" s="8">
        <v>2.75</v>
      </c>
      <c r="E267" s="8">
        <v>1.9353278424191268E-4</v>
      </c>
      <c r="F267" s="8">
        <v>-4.7793564810580461E-3</v>
      </c>
      <c r="G267" s="8">
        <v>0</v>
      </c>
      <c r="H267">
        <v>-2.9999999999461004</v>
      </c>
      <c r="I267">
        <v>2.3661471643577305E-15</v>
      </c>
      <c r="J267">
        <v>4.3076653355456074E-14</v>
      </c>
    </row>
    <row r="268" spans="1:10">
      <c r="A268">
        <v>1</v>
      </c>
      <c r="B268" s="8">
        <v>267</v>
      </c>
      <c r="C268" s="8">
        <v>10.75</v>
      </c>
      <c r="D268" s="8">
        <v>3</v>
      </c>
      <c r="E268" s="8">
        <v>1.9653634368261349E-4</v>
      </c>
      <c r="F268" s="8">
        <v>-4.9990198594832731E-3</v>
      </c>
      <c r="G268" s="8">
        <v>0</v>
      </c>
      <c r="H268">
        <v>-2.999999999946096</v>
      </c>
      <c r="I268">
        <v>7.3760914922423711E-15</v>
      </c>
      <c r="J268">
        <v>-1.6431300764452317E-14</v>
      </c>
    </row>
    <row r="269" spans="1:10">
      <c r="A269">
        <v>1</v>
      </c>
      <c r="B269" s="8">
        <v>268</v>
      </c>
      <c r="C269" s="8">
        <v>10.5</v>
      </c>
      <c r="D269" s="8">
        <v>2.75</v>
      </c>
      <c r="E269" s="8">
        <v>2.9891828756144938E-4</v>
      </c>
      <c r="F269" s="8">
        <v>-4.8953660169831293E-3</v>
      </c>
      <c r="G269" s="8">
        <v>0</v>
      </c>
      <c r="H269">
        <v>-2.9999999999460956</v>
      </c>
      <c r="I269">
        <v>4.8531456544374747E-15</v>
      </c>
      <c r="J269">
        <v>-3.1086244689504383E-15</v>
      </c>
    </row>
    <row r="270" spans="1:10">
      <c r="A270">
        <v>1</v>
      </c>
      <c r="B270" s="8">
        <v>269</v>
      </c>
      <c r="C270" s="8">
        <v>10.25</v>
      </c>
      <c r="D270" s="8">
        <v>3</v>
      </c>
      <c r="E270" s="8">
        <v>2.8755707863189036E-4</v>
      </c>
      <c r="F270" s="8">
        <v>-5.1519159224248483E-3</v>
      </c>
      <c r="G270" s="8">
        <v>0</v>
      </c>
      <c r="H270">
        <v>-2.9999999999461</v>
      </c>
      <c r="I270">
        <v>7.9106931678298888E-15</v>
      </c>
      <c r="J270">
        <v>-4.4408920985006262E-15</v>
      </c>
    </row>
    <row r="271" spans="1:10">
      <c r="A271">
        <v>1</v>
      </c>
      <c r="B271" s="8">
        <v>270</v>
      </c>
      <c r="C271" s="8">
        <v>10</v>
      </c>
      <c r="D271" s="8">
        <v>2.75</v>
      </c>
      <c r="E271" s="8">
        <v>4.1423239306612051E-4</v>
      </c>
      <c r="F271" s="8">
        <v>-5.0858794250256221E-3</v>
      </c>
      <c r="G271" s="8">
        <v>0</v>
      </c>
      <c r="H271">
        <v>-2.9999999999460925</v>
      </c>
      <c r="I271">
        <v>4.9591767358489556E-16</v>
      </c>
      <c r="J271">
        <v>-3.7747582837255322E-14</v>
      </c>
    </row>
    <row r="272" spans="1:10">
      <c r="A272">
        <v>1</v>
      </c>
      <c r="B272" s="8">
        <v>271</v>
      </c>
      <c r="C272" s="8">
        <v>10.25</v>
      </c>
      <c r="D272" s="8">
        <v>2.5</v>
      </c>
      <c r="E272" s="8">
        <v>4.0594153976543395E-4</v>
      </c>
      <c r="F272" s="8">
        <v>-4.7646019080331307E-3</v>
      </c>
      <c r="G272" s="8">
        <v>0</v>
      </c>
      <c r="H272">
        <v>-2.9999999999461</v>
      </c>
      <c r="I272">
        <v>-2.2203463972529995E-15</v>
      </c>
      <c r="J272">
        <v>-1.2878587085651816E-14</v>
      </c>
    </row>
    <row r="273" spans="1:10">
      <c r="A273">
        <v>1</v>
      </c>
      <c r="B273" s="8">
        <v>272</v>
      </c>
      <c r="C273" s="8">
        <v>10</v>
      </c>
      <c r="D273" s="8">
        <v>2.25</v>
      </c>
      <c r="E273" s="8">
        <v>5.0454403630508589E-4</v>
      </c>
      <c r="F273" s="8">
        <v>-4.5993212336750957E-3</v>
      </c>
      <c r="G273" s="8">
        <v>0</v>
      </c>
      <c r="H273">
        <v>-2.9999999999460947</v>
      </c>
      <c r="I273">
        <v>-1.4958964749189283E-15</v>
      </c>
      <c r="J273">
        <v>-1.1990408665951691E-14</v>
      </c>
    </row>
    <row r="274" spans="1:10">
      <c r="A274">
        <v>1</v>
      </c>
      <c r="B274" s="8">
        <v>273</v>
      </c>
      <c r="C274" s="8">
        <v>10.25</v>
      </c>
      <c r="D274" s="8">
        <v>2</v>
      </c>
      <c r="E274" s="8">
        <v>4.5536670579699899E-4</v>
      </c>
      <c r="F274" s="8">
        <v>-4.1984635078919086E-3</v>
      </c>
      <c r="G274" s="8">
        <v>0</v>
      </c>
      <c r="H274">
        <v>-2.9999999999460991</v>
      </c>
      <c r="I274">
        <v>-1.10865725813228E-16</v>
      </c>
      <c r="J274">
        <v>-2.5313084961453569E-14</v>
      </c>
    </row>
    <row r="275" spans="1:10">
      <c r="A275">
        <v>1</v>
      </c>
      <c r="B275" s="8">
        <v>274</v>
      </c>
      <c r="C275" s="8">
        <v>10.75</v>
      </c>
      <c r="D275" s="8">
        <v>0</v>
      </c>
      <c r="E275" s="8">
        <v>0</v>
      </c>
      <c r="F275" s="8">
        <v>0</v>
      </c>
      <c r="G275" s="8">
        <v>0</v>
      </c>
      <c r="H275">
        <v>-1.4999999999730458</v>
      </c>
      <c r="I275">
        <v>-0.95395160341097285</v>
      </c>
      <c r="J275">
        <v>25.5998942110553</v>
      </c>
    </row>
    <row r="276" spans="1:10">
      <c r="A276">
        <v>1</v>
      </c>
      <c r="B276" s="8">
        <v>275</v>
      </c>
      <c r="C276" s="8">
        <v>11</v>
      </c>
      <c r="D276" s="8">
        <v>0.25</v>
      </c>
      <c r="E276" s="8">
        <v>6.896166228355751E-5</v>
      </c>
      <c r="F276" s="8">
        <v>-6.804372581429379E-4</v>
      </c>
      <c r="G276" s="8">
        <v>0</v>
      </c>
      <c r="H276">
        <v>-2.9999999999460969</v>
      </c>
      <c r="I276">
        <v>3.6207197571438418E-15</v>
      </c>
      <c r="J276">
        <v>-3.5527136788005009E-15</v>
      </c>
    </row>
    <row r="277" spans="1:10">
      <c r="A277">
        <v>1</v>
      </c>
      <c r="B277" s="8">
        <v>276</v>
      </c>
      <c r="C277" s="8">
        <v>10.75</v>
      </c>
      <c r="D277" s="8">
        <v>0.5</v>
      </c>
      <c r="E277" s="8">
        <v>1.5746406921552441E-4</v>
      </c>
      <c r="F277" s="8">
        <v>-1.3187179405793959E-3</v>
      </c>
      <c r="G277" s="8">
        <v>0</v>
      </c>
      <c r="H277">
        <v>-2.9999999999460938</v>
      </c>
      <c r="I277">
        <v>9.9837113905129998E-16</v>
      </c>
      <c r="J277">
        <v>3.1086244689504383E-15</v>
      </c>
    </row>
    <row r="278" spans="1:10">
      <c r="A278">
        <v>1</v>
      </c>
      <c r="B278" s="8">
        <v>277</v>
      </c>
      <c r="C278" s="8">
        <v>10.5</v>
      </c>
      <c r="D278" s="8">
        <v>0.25</v>
      </c>
      <c r="E278" s="8">
        <v>1.0212214451623636E-4</v>
      </c>
      <c r="F278" s="8">
        <v>-6.926807564146966E-4</v>
      </c>
      <c r="G278" s="8">
        <v>0</v>
      </c>
      <c r="H278">
        <v>-2.9999999999460978</v>
      </c>
      <c r="I278">
        <v>-2.9749279679926519E-15</v>
      </c>
      <c r="J278">
        <v>-5.3290705182007514E-15</v>
      </c>
    </row>
    <row r="279" spans="1:10">
      <c r="A279">
        <v>1</v>
      </c>
      <c r="B279" s="8">
        <v>278</v>
      </c>
      <c r="C279" s="8">
        <v>11</v>
      </c>
      <c r="D279" s="8">
        <v>0.75</v>
      </c>
      <c r="E279" s="8">
        <v>1.7358801380783228E-4</v>
      </c>
      <c r="F279" s="8">
        <v>-1.8830405078134817E-3</v>
      </c>
      <c r="G279" s="8">
        <v>0</v>
      </c>
      <c r="H279">
        <v>-2.9999999999460991</v>
      </c>
      <c r="I279">
        <v>-1.1888981182138757E-15</v>
      </c>
      <c r="J279">
        <v>-8.8817841970012523E-15</v>
      </c>
    </row>
    <row r="280" spans="1:10">
      <c r="A280">
        <v>1</v>
      </c>
      <c r="B280" s="8">
        <v>279</v>
      </c>
      <c r="C280" s="8">
        <v>10.75</v>
      </c>
      <c r="D280" s="8">
        <v>1</v>
      </c>
      <c r="E280" s="8">
        <v>2.6152987726055937E-4</v>
      </c>
      <c r="F280" s="8">
        <v>-2.4309738700535369E-3</v>
      </c>
      <c r="G280" s="8">
        <v>0</v>
      </c>
      <c r="H280">
        <v>-2.9999999999460942</v>
      </c>
      <c r="I280">
        <v>1.3318873651627522E-15</v>
      </c>
      <c r="J280">
        <v>-7.1054273576010019E-15</v>
      </c>
    </row>
    <row r="281" spans="1:10">
      <c r="A281">
        <v>1</v>
      </c>
      <c r="B281" s="8">
        <v>280</v>
      </c>
      <c r="C281" s="8">
        <v>10.5</v>
      </c>
      <c r="D281" s="8">
        <v>0.75</v>
      </c>
      <c r="E281" s="8">
        <v>2.569335195081645E-4</v>
      </c>
      <c r="F281" s="8">
        <v>-1.9213779699491194E-3</v>
      </c>
      <c r="G281" s="8">
        <v>0</v>
      </c>
      <c r="H281">
        <v>-2.9999999999460925</v>
      </c>
      <c r="I281">
        <v>9.6309021207864257E-16</v>
      </c>
      <c r="J281">
        <v>-4.4408920985006262E-15</v>
      </c>
    </row>
    <row r="282" spans="1:10">
      <c r="A282">
        <v>1</v>
      </c>
      <c r="B282" s="8">
        <v>281</v>
      </c>
      <c r="C282" s="8">
        <v>10.25</v>
      </c>
      <c r="D282" s="8">
        <v>1</v>
      </c>
      <c r="E282" s="8">
        <v>3.5967690755855431E-4</v>
      </c>
      <c r="F282" s="8">
        <v>-2.4953295994804493E-3</v>
      </c>
      <c r="G282" s="8">
        <v>0</v>
      </c>
      <c r="H282">
        <v>-2.9999999999460973</v>
      </c>
      <c r="I282">
        <v>-5.551920509275523E-16</v>
      </c>
      <c r="J282">
        <v>-3.9968028886505635E-15</v>
      </c>
    </row>
    <row r="283" spans="1:10">
      <c r="A283">
        <v>1</v>
      </c>
      <c r="B283" s="8">
        <v>282</v>
      </c>
      <c r="C283" s="8">
        <v>10</v>
      </c>
      <c r="D283" s="8">
        <v>0.75</v>
      </c>
      <c r="E283" s="8">
        <v>3.3304095316160444E-4</v>
      </c>
      <c r="F283" s="8">
        <v>-1.9783684016142947E-3</v>
      </c>
      <c r="G283" s="8">
        <v>0</v>
      </c>
      <c r="H283">
        <v>-2.9999999999460911</v>
      </c>
      <c r="I283">
        <v>6.1830113632470454E-16</v>
      </c>
      <c r="J283">
        <v>1.3322676295501878E-15</v>
      </c>
    </row>
    <row r="284" spans="1:10">
      <c r="A284">
        <v>1</v>
      </c>
      <c r="B284" s="8">
        <v>283</v>
      </c>
      <c r="C284" s="8">
        <v>10.25</v>
      </c>
      <c r="D284" s="8">
        <v>0.5</v>
      </c>
      <c r="E284" s="8">
        <v>2.1600922173098942E-4</v>
      </c>
      <c r="F284" s="8">
        <v>-1.3495539813465514E-3</v>
      </c>
      <c r="G284" s="8">
        <v>0</v>
      </c>
      <c r="H284">
        <v>-2.9999999999460996</v>
      </c>
      <c r="I284">
        <v>-1.7763307221601024E-15</v>
      </c>
      <c r="J284">
        <v>4.4408920985006262E-15</v>
      </c>
    </row>
    <row r="285" spans="1:10">
      <c r="A285">
        <v>1</v>
      </c>
      <c r="B285" s="8">
        <v>284</v>
      </c>
      <c r="C285" s="8">
        <v>10</v>
      </c>
      <c r="D285" s="8">
        <v>0.25</v>
      </c>
      <c r="E285" s="8">
        <v>1.3240100558183619E-4</v>
      </c>
      <c r="F285" s="8">
        <v>-7.1042323140444428E-4</v>
      </c>
      <c r="G285" s="8">
        <v>0</v>
      </c>
      <c r="H285">
        <v>-2.9999999999460956</v>
      </c>
      <c r="I285">
        <v>2.3347620525631169E-15</v>
      </c>
      <c r="J285">
        <v>1.1990408665951691E-14</v>
      </c>
    </row>
    <row r="286" spans="1:10">
      <c r="A286">
        <v>1</v>
      </c>
      <c r="B286" s="8">
        <v>285</v>
      </c>
      <c r="C286" s="8">
        <v>10.25</v>
      </c>
      <c r="D286" s="8">
        <v>0</v>
      </c>
      <c r="E286" s="8">
        <v>0</v>
      </c>
      <c r="F286" s="8">
        <v>0</v>
      </c>
      <c r="G286" s="8">
        <v>0</v>
      </c>
      <c r="H286">
        <v>-1.49999999997305</v>
      </c>
      <c r="I286">
        <v>-1.3125719110794831</v>
      </c>
      <c r="J286">
        <v>26.11837200625104</v>
      </c>
    </row>
    <row r="287" spans="1:10">
      <c r="A287">
        <v>1</v>
      </c>
      <c r="B287" s="8">
        <v>286</v>
      </c>
      <c r="C287" s="8">
        <v>11.25</v>
      </c>
      <c r="D287" s="8">
        <v>0</v>
      </c>
      <c r="E287" s="8">
        <v>0</v>
      </c>
      <c r="F287" s="8">
        <v>0</v>
      </c>
      <c r="G287" s="8">
        <v>0</v>
      </c>
      <c r="H287">
        <v>-1.4999999999730513</v>
      </c>
      <c r="I287">
        <v>-0.5761125315590957</v>
      </c>
      <c r="J287">
        <v>25.261348384736465</v>
      </c>
    </row>
    <row r="288" spans="1:10">
      <c r="A288">
        <v>1</v>
      </c>
      <c r="B288" s="8">
        <v>287</v>
      </c>
      <c r="C288" s="8">
        <v>11.5</v>
      </c>
      <c r="D288" s="8">
        <v>0.25</v>
      </c>
      <c r="E288" s="8">
        <v>3.4645832389282655E-5</v>
      </c>
      <c r="F288" s="8">
        <v>-6.7333296535542961E-4</v>
      </c>
      <c r="G288" s="8">
        <v>0</v>
      </c>
      <c r="H288">
        <v>-2.9999999999460965</v>
      </c>
      <c r="I288">
        <v>2.733762441316302E-15</v>
      </c>
      <c r="J288">
        <v>-5.773159728050814E-15</v>
      </c>
    </row>
    <row r="289" spans="1:10">
      <c r="A289">
        <v>1</v>
      </c>
      <c r="B289" s="8">
        <v>288</v>
      </c>
      <c r="C289" s="8">
        <v>11.25</v>
      </c>
      <c r="D289" s="8">
        <v>0.5</v>
      </c>
      <c r="E289" s="8">
        <v>9.5321198551873637E-5</v>
      </c>
      <c r="F289" s="8">
        <v>-1.2991277295315818E-3</v>
      </c>
      <c r="G289" s="8">
        <v>0</v>
      </c>
      <c r="H289">
        <v>-2.9999999999460982</v>
      </c>
      <c r="I289">
        <v>-1.1104233677266291E-15</v>
      </c>
      <c r="J289">
        <v>1.3322676295501878E-15</v>
      </c>
    </row>
    <row r="290" spans="1:10">
      <c r="A290">
        <v>1</v>
      </c>
      <c r="B290" s="8">
        <v>289</v>
      </c>
      <c r="C290" s="8">
        <v>11.75</v>
      </c>
      <c r="D290" s="8">
        <v>0</v>
      </c>
      <c r="E290" s="8">
        <v>0</v>
      </c>
      <c r="F290" s="8">
        <v>0</v>
      </c>
      <c r="G290" s="8">
        <v>0</v>
      </c>
      <c r="H290">
        <v>-1.4999999999730449</v>
      </c>
      <c r="I290">
        <v>-0.19236699594203147</v>
      </c>
      <c r="J290">
        <v>25.09507614942618</v>
      </c>
    </row>
    <row r="291" spans="1:10">
      <c r="A291">
        <v>1</v>
      </c>
      <c r="B291" s="8">
        <v>290</v>
      </c>
      <c r="C291" s="8">
        <v>12</v>
      </c>
      <c r="D291" s="8">
        <v>0.25</v>
      </c>
      <c r="E291" s="8">
        <v>0</v>
      </c>
      <c r="F291" s="8">
        <v>-6.7101192223009026E-4</v>
      </c>
      <c r="G291" s="8">
        <v>0</v>
      </c>
      <c r="H291">
        <v>-1.4999999999730433</v>
      </c>
      <c r="I291">
        <v>-10.517680105074181</v>
      </c>
      <c r="J291">
        <v>-4.8849813083506888E-15</v>
      </c>
    </row>
    <row r="292" spans="1:10">
      <c r="A292">
        <v>1</v>
      </c>
      <c r="B292" s="8">
        <v>291</v>
      </c>
      <c r="C292" s="8">
        <v>11.75</v>
      </c>
      <c r="D292" s="8">
        <v>0.5</v>
      </c>
      <c r="E292" s="8">
        <v>3.1869618557394828E-5</v>
      </c>
      <c r="F292" s="8">
        <v>-1.289682584112904E-3</v>
      </c>
      <c r="G292" s="8">
        <v>0</v>
      </c>
      <c r="H292">
        <v>-2.9999999999460871</v>
      </c>
      <c r="I292">
        <v>1.9708762355293928E-15</v>
      </c>
      <c r="J292">
        <v>-5.773159728050814E-15</v>
      </c>
    </row>
    <row r="293" spans="1:10">
      <c r="A293">
        <v>1</v>
      </c>
      <c r="B293" s="8">
        <v>292</v>
      </c>
      <c r="C293" s="8">
        <v>12</v>
      </c>
      <c r="D293" s="8">
        <v>0.75</v>
      </c>
      <c r="E293" s="8">
        <v>0</v>
      </c>
      <c r="F293" s="8">
        <v>-1.854183692316116E-3</v>
      </c>
      <c r="G293" s="8">
        <v>0</v>
      </c>
      <c r="H293">
        <v>-1.4999999999730411</v>
      </c>
      <c r="I293">
        <v>-9.8681878785967605</v>
      </c>
      <c r="J293">
        <v>-7.5495165674510645E-15</v>
      </c>
    </row>
    <row r="294" spans="1:10">
      <c r="A294">
        <v>1</v>
      </c>
      <c r="B294" s="8">
        <v>293</v>
      </c>
      <c r="C294" s="8">
        <v>11.75</v>
      </c>
      <c r="D294" s="8">
        <v>1</v>
      </c>
      <c r="E294" s="8">
        <v>5.2816607873834348E-5</v>
      </c>
      <c r="F294" s="8">
        <v>-2.3719065709224244E-3</v>
      </c>
      <c r="G294" s="8">
        <v>0</v>
      </c>
      <c r="H294">
        <v>-2.9999999999460871</v>
      </c>
      <c r="I294">
        <v>6.3889439803273237E-16</v>
      </c>
      <c r="J294">
        <v>1.865174681370263E-14</v>
      </c>
    </row>
    <row r="295" spans="1:10">
      <c r="A295">
        <v>1</v>
      </c>
      <c r="B295" s="8">
        <v>294</v>
      </c>
      <c r="C295" s="8">
        <v>11.5</v>
      </c>
      <c r="D295" s="8">
        <v>0.75</v>
      </c>
      <c r="E295" s="8">
        <v>8.7249970391658851E-5</v>
      </c>
      <c r="F295" s="8">
        <v>-1.8612317116261444E-3</v>
      </c>
      <c r="G295" s="8">
        <v>0</v>
      </c>
      <c r="H295">
        <v>-2.9999999999460893</v>
      </c>
      <c r="I295">
        <v>-5.8704976309152852E-16</v>
      </c>
      <c r="J295">
        <v>-6.6613381477509392E-15</v>
      </c>
    </row>
    <row r="296" spans="1:10">
      <c r="A296">
        <v>1</v>
      </c>
      <c r="B296" s="8">
        <v>295</v>
      </c>
      <c r="C296" s="8">
        <v>11.25</v>
      </c>
      <c r="D296" s="8">
        <v>1</v>
      </c>
      <c r="E296" s="8">
        <v>1.5807920300521885E-4</v>
      </c>
      <c r="F296" s="8">
        <v>-2.3909378558017425E-3</v>
      </c>
      <c r="G296" s="8">
        <v>0</v>
      </c>
      <c r="H296">
        <v>-2.9999999999460978</v>
      </c>
      <c r="I296">
        <v>-3.3861273448261881E-15</v>
      </c>
      <c r="J296">
        <v>1.0658141036401503E-14</v>
      </c>
    </row>
    <row r="297" spans="1:10">
      <c r="A297">
        <v>1</v>
      </c>
      <c r="B297" s="8">
        <v>296</v>
      </c>
      <c r="C297" s="8">
        <v>0.75</v>
      </c>
      <c r="D297" s="8">
        <v>2</v>
      </c>
      <c r="E297" s="8">
        <v>-1.9295851259974723E-4</v>
      </c>
      <c r="F297" s="8">
        <v>-3.9979755049016769E-3</v>
      </c>
      <c r="G297" s="8">
        <v>0</v>
      </c>
      <c r="H297">
        <v>-2.9999999999460911</v>
      </c>
      <c r="I297">
        <v>-3.6085877355699932E-15</v>
      </c>
      <c r="J297">
        <v>-1.3322676295501878E-15</v>
      </c>
    </row>
    <row r="298" spans="1:10">
      <c r="A298">
        <v>1</v>
      </c>
      <c r="B298" s="8">
        <v>297</v>
      </c>
      <c r="C298" s="8">
        <v>1</v>
      </c>
      <c r="D298" s="8">
        <v>2.25</v>
      </c>
      <c r="E298" s="8">
        <v>-2.4589312121316983E-4</v>
      </c>
      <c r="F298" s="8">
        <v>-4.3217713344210909E-3</v>
      </c>
      <c r="G298" s="8">
        <v>0</v>
      </c>
      <c r="H298">
        <v>-2.9999999999460907</v>
      </c>
      <c r="I298">
        <v>-9.9505401942979826E-16</v>
      </c>
      <c r="J298">
        <v>2.0872192862952943E-14</v>
      </c>
    </row>
    <row r="299" spans="1:10">
      <c r="A299">
        <v>1</v>
      </c>
      <c r="B299" s="8">
        <v>298</v>
      </c>
      <c r="C299" s="8">
        <v>0.75</v>
      </c>
      <c r="D299" s="8">
        <v>2.5</v>
      </c>
      <c r="E299" s="8">
        <v>-1.6683283612373238E-4</v>
      </c>
      <c r="F299" s="8">
        <v>-4.5352947679480858E-3</v>
      </c>
      <c r="G299" s="8">
        <v>0</v>
      </c>
      <c r="H299">
        <v>-2.9999999999460929</v>
      </c>
      <c r="I299">
        <v>8.1461138224553732E-15</v>
      </c>
      <c r="J299">
        <v>1.6875389974302379E-14</v>
      </c>
    </row>
    <row r="300" spans="1:10">
      <c r="A300">
        <v>1</v>
      </c>
      <c r="B300" s="8">
        <v>299</v>
      </c>
      <c r="C300" s="8">
        <v>0.5</v>
      </c>
      <c r="D300" s="8">
        <v>2.25</v>
      </c>
      <c r="E300" s="8">
        <v>-1.2174078401903076E-4</v>
      </c>
      <c r="F300" s="8">
        <v>-4.2642292816164641E-3</v>
      </c>
      <c r="G300" s="8">
        <v>0</v>
      </c>
      <c r="H300">
        <v>-2.999999999946092</v>
      </c>
      <c r="I300">
        <v>-5.5950210759467094E-15</v>
      </c>
      <c r="J300">
        <v>-4.4408920985006262E-14</v>
      </c>
    </row>
    <row r="301" spans="1:10">
      <c r="A301">
        <v>1</v>
      </c>
      <c r="B301" s="8">
        <v>300</v>
      </c>
      <c r="C301" s="8">
        <v>1</v>
      </c>
      <c r="D301" s="8">
        <v>2.75</v>
      </c>
      <c r="E301" s="8">
        <v>-1.9353278424191306E-4</v>
      </c>
      <c r="F301" s="8">
        <v>-4.7793564810580469E-3</v>
      </c>
      <c r="G301" s="8">
        <v>0</v>
      </c>
      <c r="H301">
        <v>-2.9999999999460947</v>
      </c>
      <c r="I301">
        <v>-5.846159264141566E-15</v>
      </c>
      <c r="J301">
        <v>-1.5543122344752192E-14</v>
      </c>
    </row>
    <row r="302" spans="1:10">
      <c r="A302">
        <v>1</v>
      </c>
      <c r="B302" s="8">
        <v>301</v>
      </c>
      <c r="C302" s="8">
        <v>0.75</v>
      </c>
      <c r="D302" s="8">
        <v>3</v>
      </c>
      <c r="E302" s="8">
        <v>-1.1475745470928226E-4</v>
      </c>
      <c r="F302" s="8">
        <v>-4.9109838142314425E-3</v>
      </c>
      <c r="G302" s="8">
        <v>0</v>
      </c>
      <c r="H302">
        <v>-2.9999999999460938</v>
      </c>
      <c r="I302">
        <v>-5.5342011055864862E-15</v>
      </c>
      <c r="J302">
        <v>7.5495165674510645E-15</v>
      </c>
    </row>
    <row r="303" spans="1:10">
      <c r="A303">
        <v>1</v>
      </c>
      <c r="B303" s="8">
        <v>302</v>
      </c>
      <c r="C303" s="8">
        <v>0.5</v>
      </c>
      <c r="D303" s="8">
        <v>2.75</v>
      </c>
      <c r="E303" s="8">
        <v>-9.5077957031602876E-5</v>
      </c>
      <c r="F303" s="8">
        <v>-4.7175498448292488E-3</v>
      </c>
      <c r="G303" s="8">
        <v>0</v>
      </c>
      <c r="H303">
        <v>-2.9999999999460965</v>
      </c>
      <c r="I303">
        <v>-5.4962527991321217E-16</v>
      </c>
      <c r="J303">
        <v>3.2418512319054571E-14</v>
      </c>
    </row>
    <row r="304" spans="1:10">
      <c r="A304">
        <v>1</v>
      </c>
      <c r="B304" s="8">
        <v>303</v>
      </c>
      <c r="C304" s="8">
        <v>0.25</v>
      </c>
      <c r="D304" s="8">
        <v>3</v>
      </c>
      <c r="E304" s="8">
        <v>-3.7753003027728536E-5</v>
      </c>
      <c r="F304" s="8">
        <v>-4.8709359741590467E-3</v>
      </c>
      <c r="G304" s="8">
        <v>0</v>
      </c>
      <c r="H304">
        <v>-2.9999999999460965</v>
      </c>
      <c r="I304">
        <v>1.0391528215854842E-15</v>
      </c>
      <c r="J304">
        <v>-1.1990408665951691E-14</v>
      </c>
    </row>
    <row r="305" spans="1:10">
      <c r="A305">
        <v>1</v>
      </c>
      <c r="B305" s="8">
        <v>304</v>
      </c>
      <c r="C305" s="8">
        <v>0</v>
      </c>
      <c r="D305" s="8">
        <v>2.75</v>
      </c>
      <c r="E305" s="8">
        <v>0</v>
      </c>
      <c r="F305" s="8">
        <v>-4.698211553062083E-3</v>
      </c>
      <c r="G305" s="8">
        <v>0</v>
      </c>
      <c r="H305">
        <v>-1.4999999999730482</v>
      </c>
      <c r="I305">
        <v>4.5639299767521742</v>
      </c>
      <c r="J305">
        <v>4.6629367034256575E-15</v>
      </c>
    </row>
    <row r="306" spans="1:10">
      <c r="A306">
        <v>1</v>
      </c>
      <c r="B306" s="8">
        <v>305</v>
      </c>
      <c r="C306" s="8">
        <v>0.25</v>
      </c>
      <c r="D306" s="8">
        <v>2.5</v>
      </c>
      <c r="E306" s="8">
        <v>-5.5083317545032933E-5</v>
      </c>
      <c r="F306" s="8">
        <v>-4.4966307156247129E-3</v>
      </c>
      <c r="G306" s="8">
        <v>0</v>
      </c>
      <c r="H306">
        <v>-2.9999999999460947</v>
      </c>
      <c r="I306">
        <v>-2.4700157194438213E-15</v>
      </c>
      <c r="J306">
        <v>4.8849813083506888E-15</v>
      </c>
    </row>
    <row r="307" spans="1:10">
      <c r="A307">
        <v>1</v>
      </c>
      <c r="B307" s="8">
        <v>306</v>
      </c>
      <c r="C307" s="8">
        <v>0</v>
      </c>
      <c r="D307" s="8">
        <v>2.25</v>
      </c>
      <c r="E307" s="8">
        <v>0</v>
      </c>
      <c r="F307" s="8">
        <v>-4.2461220251913375E-3</v>
      </c>
      <c r="G307" s="8">
        <v>0</v>
      </c>
      <c r="H307">
        <v>-1.4999999999730473</v>
      </c>
      <c r="I307">
        <v>6.262524058019566</v>
      </c>
      <c r="J307">
        <v>-2.886579864025407E-14</v>
      </c>
    </row>
    <row r="308" spans="1:10">
      <c r="A308">
        <v>1</v>
      </c>
      <c r="B308" s="8">
        <v>307</v>
      </c>
      <c r="C308" s="8">
        <v>0.25</v>
      </c>
      <c r="D308" s="8">
        <v>2</v>
      </c>
      <c r="E308" s="8">
        <v>-6.4036663196527881E-5</v>
      </c>
      <c r="F308" s="8">
        <v>-3.9633296464474882E-3</v>
      </c>
      <c r="G308" s="8">
        <v>0</v>
      </c>
      <c r="H308">
        <v>-2.999999999946096</v>
      </c>
      <c r="I308">
        <v>3.2753015455310315E-15</v>
      </c>
      <c r="J308">
        <v>4.4408920985006262E-16</v>
      </c>
    </row>
    <row r="309" spans="1:10">
      <c r="A309">
        <v>1</v>
      </c>
      <c r="B309" s="8">
        <v>308</v>
      </c>
      <c r="C309" s="8">
        <v>1.75</v>
      </c>
      <c r="D309" s="8">
        <v>1</v>
      </c>
      <c r="E309" s="8">
        <v>-3.5967690755855404E-4</v>
      </c>
      <c r="F309" s="8">
        <v>-2.4953295994804502E-3</v>
      </c>
      <c r="G309" s="8">
        <v>0</v>
      </c>
      <c r="H309">
        <v>-2.9999999999460938</v>
      </c>
      <c r="I309">
        <v>7.228676115562294E-19</v>
      </c>
      <c r="J309">
        <v>5.3290705182007514E-15</v>
      </c>
    </row>
    <row r="310" spans="1:10">
      <c r="A310">
        <v>1</v>
      </c>
      <c r="B310" s="8">
        <v>309</v>
      </c>
      <c r="C310" s="8">
        <v>2</v>
      </c>
      <c r="D310" s="8">
        <v>1.25</v>
      </c>
      <c r="E310" s="8">
        <v>-4.5918059912646329E-4</v>
      </c>
      <c r="F310" s="8">
        <v>-3.0478275116284214E-3</v>
      </c>
      <c r="G310" s="8">
        <v>0</v>
      </c>
      <c r="H310">
        <v>-2.9999999999460902</v>
      </c>
      <c r="I310">
        <v>-2.5918644909071666E-15</v>
      </c>
      <c r="J310">
        <v>4.4408920985006262E-15</v>
      </c>
    </row>
    <row r="311" spans="1:10">
      <c r="A311">
        <v>1</v>
      </c>
      <c r="B311" s="8">
        <v>310</v>
      </c>
      <c r="C311" s="8">
        <v>1.75</v>
      </c>
      <c r="D311" s="8">
        <v>1.5</v>
      </c>
      <c r="E311" s="8">
        <v>-4.3888339765537081E-4</v>
      </c>
      <c r="F311" s="8">
        <v>-3.443662712329436E-3</v>
      </c>
      <c r="G311" s="8">
        <v>0</v>
      </c>
      <c r="H311">
        <v>-2.9999999999460938</v>
      </c>
      <c r="I311">
        <v>5.5517738788380012E-16</v>
      </c>
      <c r="J311">
        <v>-5.3290705182007514E-15</v>
      </c>
    </row>
    <row r="312" spans="1:10">
      <c r="A312">
        <v>1</v>
      </c>
      <c r="B312" s="8">
        <v>311</v>
      </c>
      <c r="C312" s="8">
        <v>1.5</v>
      </c>
      <c r="D312" s="8">
        <v>1.25</v>
      </c>
      <c r="E312" s="8">
        <v>-3.5201556266853114E-4</v>
      </c>
      <c r="F312" s="8">
        <v>-2.9490816423036665E-3</v>
      </c>
      <c r="G312" s="8">
        <v>0</v>
      </c>
      <c r="H312">
        <v>-2.9999999999460916</v>
      </c>
      <c r="I312">
        <v>2.6788311635467786E-16</v>
      </c>
      <c r="J312">
        <v>-1.5987211554602254E-14</v>
      </c>
    </row>
    <row r="313" spans="1:10">
      <c r="A313">
        <v>1</v>
      </c>
      <c r="B313" s="8">
        <v>312</v>
      </c>
      <c r="C313" s="8">
        <v>2</v>
      </c>
      <c r="D313" s="8">
        <v>1.75</v>
      </c>
      <c r="E313" s="8">
        <v>-5.169828767865504E-4</v>
      </c>
      <c r="F313" s="8">
        <v>-3.9211915679632278E-3</v>
      </c>
      <c r="G313" s="8">
        <v>0</v>
      </c>
      <c r="H313">
        <v>-2.9999999999460965</v>
      </c>
      <c r="I313">
        <v>-9.2467892228188515E-16</v>
      </c>
      <c r="J313">
        <v>4.6185277824406512E-14</v>
      </c>
    </row>
    <row r="314" spans="1:10">
      <c r="A314">
        <v>1</v>
      </c>
      <c r="B314" s="8">
        <v>313</v>
      </c>
      <c r="C314" s="8">
        <v>1.75</v>
      </c>
      <c r="D314" s="8">
        <v>2</v>
      </c>
      <c r="E314" s="8">
        <v>-4.5536670579699796E-4</v>
      </c>
      <c r="F314" s="8">
        <v>-4.1984635078919086E-3</v>
      </c>
      <c r="G314" s="8">
        <v>0</v>
      </c>
      <c r="H314">
        <v>-2.9999999999460916</v>
      </c>
      <c r="I314">
        <v>3.1084806807811579E-15</v>
      </c>
      <c r="J314">
        <v>-9.3258734068513149E-15</v>
      </c>
    </row>
    <row r="315" spans="1:10">
      <c r="A315">
        <v>1</v>
      </c>
      <c r="B315" s="8">
        <v>314</v>
      </c>
      <c r="C315" s="8">
        <v>1.5</v>
      </c>
      <c r="D315" s="8">
        <v>1.75</v>
      </c>
      <c r="E315" s="8">
        <v>-3.9111299320149343E-4</v>
      </c>
      <c r="F315" s="8">
        <v>-3.7825887986970719E-3</v>
      </c>
      <c r="G315" s="8">
        <v>0</v>
      </c>
      <c r="H315">
        <v>-2.9999999999460951</v>
      </c>
      <c r="I315">
        <v>-3.6346763719553101E-15</v>
      </c>
      <c r="J315">
        <v>2.2648549702353193E-14</v>
      </c>
    </row>
    <row r="316" spans="1:10">
      <c r="A316">
        <v>1</v>
      </c>
      <c r="B316" s="8">
        <v>315</v>
      </c>
      <c r="C316" s="8">
        <v>1.25</v>
      </c>
      <c r="D316" s="8">
        <v>2</v>
      </c>
      <c r="E316" s="8">
        <v>-3.2377450679929619E-4</v>
      </c>
      <c r="F316" s="8">
        <v>-4.0728246733715383E-3</v>
      </c>
      <c r="G316" s="8">
        <v>0</v>
      </c>
      <c r="H316">
        <v>-2.9999999999460947</v>
      </c>
      <c r="I316">
        <v>6.6594458939466294E-16</v>
      </c>
      <c r="J316">
        <v>-1.5099033134902129E-14</v>
      </c>
    </row>
    <row r="317" spans="1:10">
      <c r="A317">
        <v>1</v>
      </c>
      <c r="B317" s="8">
        <v>316</v>
      </c>
      <c r="C317" s="8">
        <v>1</v>
      </c>
      <c r="D317" s="8">
        <v>1.75</v>
      </c>
      <c r="E317" s="8">
        <v>-2.6069334383789998E-4</v>
      </c>
      <c r="F317" s="8">
        <v>-3.6937892223449019E-3</v>
      </c>
      <c r="G317" s="8">
        <v>0</v>
      </c>
      <c r="H317">
        <v>-2.9999999999460947</v>
      </c>
      <c r="I317">
        <v>6.8761949104949094E-15</v>
      </c>
      <c r="J317">
        <v>1.0658141036401503E-14</v>
      </c>
    </row>
    <row r="318" spans="1:10">
      <c r="A318">
        <v>1</v>
      </c>
      <c r="B318" s="8">
        <v>317</v>
      </c>
      <c r="C318" s="8">
        <v>1.25</v>
      </c>
      <c r="D318" s="8">
        <v>1.5</v>
      </c>
      <c r="E318" s="8">
        <v>-3.1649714709516054E-4</v>
      </c>
      <c r="F318" s="8">
        <v>-3.3462773823694034E-3</v>
      </c>
      <c r="G318" s="8">
        <v>0</v>
      </c>
      <c r="H318">
        <v>-2.9999999999460929</v>
      </c>
      <c r="I318">
        <v>4.9957564761493084E-15</v>
      </c>
      <c r="J318">
        <v>-9.3258734068513149E-15</v>
      </c>
    </row>
    <row r="319" spans="1:10">
      <c r="A319">
        <v>1</v>
      </c>
      <c r="B319" s="8">
        <v>318</v>
      </c>
      <c r="C319" s="8">
        <v>1</v>
      </c>
      <c r="D319" s="8">
        <v>1.25</v>
      </c>
      <c r="E319" s="8">
        <v>-2.367849973998687E-4</v>
      </c>
      <c r="F319" s="8">
        <v>-2.8841734382940919E-3</v>
      </c>
      <c r="G319" s="8">
        <v>0</v>
      </c>
      <c r="H319">
        <v>-2.9999999999460911</v>
      </c>
      <c r="I319">
        <v>2.4894859479131443E-15</v>
      </c>
      <c r="J319">
        <v>-1.1990408665951691E-14</v>
      </c>
    </row>
    <row r="320" spans="1:10">
      <c r="A320">
        <v>1</v>
      </c>
      <c r="B320" s="8">
        <v>319</v>
      </c>
      <c r="C320" s="8">
        <v>1.25</v>
      </c>
      <c r="D320" s="8">
        <v>1</v>
      </c>
      <c r="E320" s="8">
        <v>-2.6152987726055894E-4</v>
      </c>
      <c r="F320" s="8">
        <v>-2.4309738700535378E-3</v>
      </c>
      <c r="G320" s="8">
        <v>0</v>
      </c>
      <c r="H320">
        <v>-2.9999999999460925</v>
      </c>
      <c r="I320">
        <v>5.5490077568368195E-16</v>
      </c>
      <c r="J320">
        <v>7.5495165674510645E-15</v>
      </c>
    </row>
    <row r="321" spans="1:10">
      <c r="A321">
        <v>1</v>
      </c>
      <c r="B321" s="8">
        <v>320</v>
      </c>
      <c r="C321" s="8">
        <v>2.75</v>
      </c>
      <c r="D321" s="8">
        <v>1</v>
      </c>
      <c r="E321" s="8">
        <v>-5.1028251192433434E-4</v>
      </c>
      <c r="F321" s="8">
        <v>-2.7071141777961333E-3</v>
      </c>
      <c r="G321" s="8">
        <v>0</v>
      </c>
      <c r="H321">
        <v>-2.9999999999460933</v>
      </c>
      <c r="I321">
        <v>-1.3321296218499452E-15</v>
      </c>
      <c r="J321">
        <v>6.6613381477509392E-15</v>
      </c>
    </row>
    <row r="322" spans="1:10">
      <c r="A322">
        <v>1</v>
      </c>
      <c r="B322" s="8">
        <v>321</v>
      </c>
      <c r="C322" s="8">
        <v>3</v>
      </c>
      <c r="D322" s="8">
        <v>1.25</v>
      </c>
      <c r="E322" s="8">
        <v>-6.0778526235432252E-4</v>
      </c>
      <c r="F322" s="8">
        <v>-3.3571869561834617E-3</v>
      </c>
      <c r="G322" s="8">
        <v>0</v>
      </c>
      <c r="H322">
        <v>-2.9999999999460925</v>
      </c>
      <c r="I322">
        <v>-5.4429992984164844E-15</v>
      </c>
      <c r="J322">
        <v>1.3766765505351941E-14</v>
      </c>
    </row>
    <row r="323" spans="1:10">
      <c r="A323">
        <v>1</v>
      </c>
      <c r="B323" s="8">
        <v>322</v>
      </c>
      <c r="C323" s="8">
        <v>2.75</v>
      </c>
      <c r="D323" s="8">
        <v>1.5</v>
      </c>
      <c r="E323" s="8">
        <v>-6.3740899288586349E-4</v>
      </c>
      <c r="F323" s="8">
        <v>-3.778483190855832E-3</v>
      </c>
      <c r="G323" s="8">
        <v>0</v>
      </c>
      <c r="H323">
        <v>-2.9999999999460951</v>
      </c>
      <c r="I323">
        <v>2.8866059021464086E-15</v>
      </c>
      <c r="J323">
        <v>2.2204460492503131E-15</v>
      </c>
    </row>
    <row r="324" spans="1:10">
      <c r="A324">
        <v>1</v>
      </c>
      <c r="B324" s="8">
        <v>323</v>
      </c>
      <c r="C324" s="8">
        <v>2.5</v>
      </c>
      <c r="D324" s="8">
        <v>1.25</v>
      </c>
      <c r="E324" s="8">
        <v>-5.4888799937038134E-4</v>
      </c>
      <c r="F324" s="8">
        <v>-3.1843375779213676E-3</v>
      </c>
      <c r="G324" s="8">
        <v>0</v>
      </c>
      <c r="H324">
        <v>-2.9999999999460916</v>
      </c>
      <c r="I324">
        <v>4.3680152630732179E-15</v>
      </c>
      <c r="J324">
        <v>3.5527136788005009E-15</v>
      </c>
    </row>
    <row r="325" spans="1:10">
      <c r="A325">
        <v>1</v>
      </c>
      <c r="B325" s="8">
        <v>324</v>
      </c>
      <c r="C325" s="8">
        <v>3</v>
      </c>
      <c r="D325" s="8">
        <v>1.75</v>
      </c>
      <c r="E325" s="8">
        <v>-7.0798846073349801E-4</v>
      </c>
      <c r="F325" s="8">
        <v>-4.3785411926099702E-3</v>
      </c>
      <c r="G325" s="8">
        <v>0</v>
      </c>
      <c r="H325">
        <v>-2.9999999999460973</v>
      </c>
      <c r="I325">
        <v>-2.3922487030030535E-15</v>
      </c>
      <c r="J325">
        <v>-2.8421709430404007E-14</v>
      </c>
    </row>
    <row r="326" spans="1:10">
      <c r="A326">
        <v>1</v>
      </c>
      <c r="B326" s="8">
        <v>325</v>
      </c>
      <c r="C326" s="8">
        <v>2.75</v>
      </c>
      <c r="D326" s="8">
        <v>2</v>
      </c>
      <c r="E326" s="8">
        <v>-6.9040802387921154E-4</v>
      </c>
      <c r="F326" s="8">
        <v>-4.6544585455372718E-3</v>
      </c>
      <c r="G326" s="8">
        <v>0</v>
      </c>
      <c r="H326">
        <v>-2.999999999946092</v>
      </c>
      <c r="I326">
        <v>-2.4430308915929236E-15</v>
      </c>
      <c r="J326">
        <v>-1.7763568394002505E-15</v>
      </c>
    </row>
    <row r="327" spans="1:10">
      <c r="A327">
        <v>1</v>
      </c>
      <c r="B327" s="8">
        <v>326</v>
      </c>
      <c r="C327" s="8">
        <v>2.5</v>
      </c>
      <c r="D327" s="8">
        <v>1.75</v>
      </c>
      <c r="E327" s="8">
        <v>-6.2833485207924801E-4</v>
      </c>
      <c r="F327" s="8">
        <v>-4.1190672037679753E-3</v>
      </c>
      <c r="G327" s="8">
        <v>0</v>
      </c>
      <c r="H327">
        <v>-2.9999999999460951</v>
      </c>
      <c r="I327">
        <v>2.7005879988903933E-15</v>
      </c>
      <c r="J327">
        <v>4.7961634663806763E-14</v>
      </c>
    </row>
    <row r="328" spans="1:10">
      <c r="A328">
        <v>1</v>
      </c>
      <c r="B328" s="8">
        <v>327</v>
      </c>
      <c r="C328" s="8">
        <v>2.25</v>
      </c>
      <c r="D328" s="8">
        <v>2</v>
      </c>
      <c r="E328" s="8">
        <v>-5.8210627245249295E-4</v>
      </c>
      <c r="F328" s="8">
        <v>-4.3885453090145368E-3</v>
      </c>
      <c r="G328" s="8">
        <v>0</v>
      </c>
      <c r="H328">
        <v>-2.9999999999460947</v>
      </c>
      <c r="I328">
        <v>-9.7706788131851078E-15</v>
      </c>
      <c r="J328">
        <v>1.4210854715202004E-14</v>
      </c>
    </row>
    <row r="329" spans="1:10">
      <c r="A329">
        <v>1</v>
      </c>
      <c r="B329" s="8">
        <v>328</v>
      </c>
      <c r="C329" s="8">
        <v>2.25</v>
      </c>
      <c r="D329" s="8">
        <v>1.5</v>
      </c>
      <c r="E329" s="8">
        <v>-5.5010851469940148E-4</v>
      </c>
      <c r="F329" s="8">
        <v>-3.5864429341804817E-3</v>
      </c>
      <c r="G329" s="8">
        <v>0</v>
      </c>
      <c r="H329">
        <v>-2.9999999999460929</v>
      </c>
      <c r="I329">
        <v>5.5515276591291111E-15</v>
      </c>
      <c r="J329">
        <v>-1.1546319456101628E-14</v>
      </c>
    </row>
    <row r="330" spans="1:10">
      <c r="A330">
        <v>1</v>
      </c>
      <c r="B330" s="8">
        <v>329</v>
      </c>
      <c r="C330" s="8">
        <v>2.25</v>
      </c>
      <c r="D330" s="8">
        <v>1</v>
      </c>
      <c r="E330" s="8">
        <v>-4.4591132432872729E-4</v>
      </c>
      <c r="F330" s="8">
        <v>-2.5871861604513506E-3</v>
      </c>
      <c r="G330" s="8">
        <v>0</v>
      </c>
      <c r="H330">
        <v>-2.9999999999460925</v>
      </c>
      <c r="I330">
        <v>3.5524998613354307E-15</v>
      </c>
      <c r="J330">
        <v>-9.7699626167013776E-15</v>
      </c>
    </row>
    <row r="331" spans="1:10">
      <c r="A331">
        <v>1</v>
      </c>
      <c r="B331" s="8">
        <v>330</v>
      </c>
      <c r="C331" s="8">
        <v>3.75</v>
      </c>
      <c r="D331" s="8">
        <v>1</v>
      </c>
      <c r="E331" s="8">
        <v>-5.2817182192741688E-4</v>
      </c>
      <c r="F331" s="8">
        <v>-3.0038027910804831E-3</v>
      </c>
      <c r="G331" s="8">
        <v>0</v>
      </c>
      <c r="H331">
        <v>-2.9999999999460938</v>
      </c>
      <c r="I331">
        <v>-1.7764205263880908E-15</v>
      </c>
      <c r="J331">
        <v>-3.1086244689504383E-15</v>
      </c>
    </row>
    <row r="332" spans="1:10">
      <c r="A332">
        <v>1</v>
      </c>
      <c r="B332" s="8">
        <v>331</v>
      </c>
      <c r="C332" s="8">
        <v>4</v>
      </c>
      <c r="D332" s="8">
        <v>1.25</v>
      </c>
      <c r="E332" s="8">
        <v>-5.8038534590421206E-4</v>
      </c>
      <c r="F332" s="8">
        <v>-3.75780057452259E-3</v>
      </c>
      <c r="G332" s="8">
        <v>0</v>
      </c>
      <c r="H332">
        <v>-2.9999999999460902</v>
      </c>
      <c r="I332">
        <v>-4.8754478863548926E-15</v>
      </c>
      <c r="J332">
        <v>1.6431300764452317E-14</v>
      </c>
    </row>
    <row r="333" spans="1:10">
      <c r="A333">
        <v>1</v>
      </c>
      <c r="B333" s="8">
        <v>332</v>
      </c>
      <c r="C333" s="8">
        <v>3.75</v>
      </c>
      <c r="D333" s="8">
        <v>1.5</v>
      </c>
      <c r="E333" s="8">
        <v>-6.7183888005203213E-4</v>
      </c>
      <c r="F333" s="8">
        <v>-4.2717572598656786E-3</v>
      </c>
      <c r="G333" s="8">
        <v>0</v>
      </c>
      <c r="H333">
        <v>-2.9999999999460938</v>
      </c>
      <c r="I333">
        <v>1.0213828214329576E-14</v>
      </c>
      <c r="J333">
        <v>1.6875389974302379E-14</v>
      </c>
    </row>
    <row r="334" spans="1:10">
      <c r="A334">
        <v>1</v>
      </c>
      <c r="B334" s="8">
        <v>333</v>
      </c>
      <c r="C334" s="8">
        <v>3.5</v>
      </c>
      <c r="D334" s="8">
        <v>1.25</v>
      </c>
      <c r="E334" s="8">
        <v>-6.2147972782085922E-4</v>
      </c>
      <c r="F334" s="8">
        <v>-3.555428948790588E-3</v>
      </c>
      <c r="G334" s="8">
        <v>0</v>
      </c>
      <c r="H334">
        <v>-2.999999999946092</v>
      </c>
      <c r="I334">
        <v>1.1395836681188282E-16</v>
      </c>
      <c r="J334">
        <v>-9.7699626167013776E-15</v>
      </c>
    </row>
    <row r="335" spans="1:10">
      <c r="A335">
        <v>1</v>
      </c>
      <c r="B335" s="8">
        <v>334</v>
      </c>
      <c r="C335" s="8">
        <v>4</v>
      </c>
      <c r="D335" s="8">
        <v>1.75</v>
      </c>
      <c r="E335" s="8">
        <v>-6.8911186773127926E-4</v>
      </c>
      <c r="F335" s="8">
        <v>-5.0027057254618309E-3</v>
      </c>
      <c r="G335" s="8">
        <v>0</v>
      </c>
      <c r="H335">
        <v>-2.9999999999460982</v>
      </c>
      <c r="I335">
        <v>-6.3772488029560041E-15</v>
      </c>
      <c r="J335">
        <v>4.1744385725905886E-14</v>
      </c>
    </row>
    <row r="336" spans="1:10">
      <c r="A336">
        <v>1</v>
      </c>
      <c r="B336" s="8">
        <v>335</v>
      </c>
      <c r="C336" s="8">
        <v>3.75</v>
      </c>
      <c r="D336" s="8">
        <v>2</v>
      </c>
      <c r="E336" s="8">
        <v>-7.5470634414982437E-4</v>
      </c>
      <c r="F336" s="8">
        <v>-5.3782270144100168E-3</v>
      </c>
      <c r="G336" s="8">
        <v>0</v>
      </c>
      <c r="H336">
        <v>-2.9999999999460929</v>
      </c>
      <c r="I336">
        <v>-1.7764401406549783E-15</v>
      </c>
      <c r="J336">
        <v>1.2434497875801753E-14</v>
      </c>
    </row>
    <row r="337" spans="1:10">
      <c r="A337">
        <v>1</v>
      </c>
      <c r="B337" s="8">
        <v>336</v>
      </c>
      <c r="C337" s="8">
        <v>3.5</v>
      </c>
      <c r="D337" s="8">
        <v>1.75</v>
      </c>
      <c r="E337" s="8">
        <v>-7.3391451122489196E-4</v>
      </c>
      <c r="F337" s="8">
        <v>-4.6850974518917697E-3</v>
      </c>
      <c r="G337" s="8">
        <v>0</v>
      </c>
      <c r="H337">
        <v>-2.9999999999460978</v>
      </c>
      <c r="I337">
        <v>-2.0486433954975727E-15</v>
      </c>
      <c r="J337">
        <v>1.7319479184152442E-14</v>
      </c>
    </row>
    <row r="338" spans="1:10">
      <c r="A338">
        <v>1</v>
      </c>
      <c r="B338" s="8">
        <v>337</v>
      </c>
      <c r="C338" s="8">
        <v>3.25</v>
      </c>
      <c r="D338" s="8">
        <v>2</v>
      </c>
      <c r="E338" s="8">
        <v>-7.5713263833126164E-4</v>
      </c>
      <c r="F338" s="8">
        <v>-4.9942850127138155E-3</v>
      </c>
      <c r="G338" s="8">
        <v>0</v>
      </c>
      <c r="H338">
        <v>-2.9999999999460982</v>
      </c>
      <c r="I338">
        <v>-1.7764436107134449E-15</v>
      </c>
      <c r="J338">
        <v>1.1546319456101628E-14</v>
      </c>
    </row>
    <row r="339" spans="1:10">
      <c r="A339">
        <v>1</v>
      </c>
      <c r="B339" s="8">
        <v>338</v>
      </c>
      <c r="C339" s="8">
        <v>3.25</v>
      </c>
      <c r="D339" s="8">
        <v>1.5</v>
      </c>
      <c r="E339" s="8">
        <v>-6.8343869360270801E-4</v>
      </c>
      <c r="F339" s="8">
        <v>-4.0138728201120667E-3</v>
      </c>
      <c r="G339" s="8">
        <v>0</v>
      </c>
      <c r="H339">
        <v>-2.999999999946096</v>
      </c>
      <c r="I339">
        <v>-8.6597977489788776E-15</v>
      </c>
      <c r="J339">
        <v>1.5543122344752192E-14</v>
      </c>
    </row>
    <row r="340" spans="1:10">
      <c r="A340">
        <v>1</v>
      </c>
      <c r="B340" s="8">
        <v>339</v>
      </c>
      <c r="C340" s="8">
        <v>3.25</v>
      </c>
      <c r="D340" s="8">
        <v>1</v>
      </c>
      <c r="E340" s="8">
        <v>-5.4102351759063969E-4</v>
      </c>
      <c r="F340" s="8">
        <v>-2.8500886839752707E-3</v>
      </c>
      <c r="G340" s="8">
        <v>0</v>
      </c>
      <c r="H340">
        <v>-2.9999999999460951</v>
      </c>
      <c r="I340">
        <v>3.3307513666220417E-15</v>
      </c>
      <c r="J340">
        <v>-3.9968028886505635E-15</v>
      </c>
    </row>
    <row r="341" spans="1:10">
      <c r="A341">
        <v>1</v>
      </c>
      <c r="B341" s="8">
        <v>340</v>
      </c>
      <c r="C341" s="8">
        <v>4.75</v>
      </c>
      <c r="D341" s="8">
        <v>1</v>
      </c>
      <c r="E341" s="8">
        <v>-3.6554181732980452E-4</v>
      </c>
      <c r="F341" s="8">
        <v>-3.2730718809131855E-3</v>
      </c>
      <c r="G341" s="8">
        <v>0</v>
      </c>
      <c r="H341">
        <v>-2.9999999999460898</v>
      </c>
      <c r="I341">
        <v>1.2656040121190094E-14</v>
      </c>
      <c r="J341">
        <v>-2.2204460492503131E-15</v>
      </c>
    </row>
    <row r="342" spans="1:10">
      <c r="A342">
        <v>1</v>
      </c>
      <c r="B342" s="8">
        <v>341</v>
      </c>
      <c r="C342" s="8">
        <v>5</v>
      </c>
      <c r="D342" s="8">
        <v>1.25</v>
      </c>
      <c r="E342" s="8">
        <v>-3.4637602495104093E-4</v>
      </c>
      <c r="F342" s="8">
        <v>-4.0770559527756106E-3</v>
      </c>
      <c r="G342" s="8">
        <v>0</v>
      </c>
      <c r="H342">
        <v>-2.9999999999460893</v>
      </c>
      <c r="I342">
        <v>-6.3431989255093284E-16</v>
      </c>
      <c r="J342">
        <v>-1.9984014443252818E-14</v>
      </c>
    </row>
    <row r="343" spans="1:10">
      <c r="A343">
        <v>1</v>
      </c>
      <c r="B343" s="8">
        <v>342</v>
      </c>
      <c r="C343" s="8">
        <v>4.75</v>
      </c>
      <c r="D343" s="8">
        <v>1.5</v>
      </c>
      <c r="E343" s="8">
        <v>-4.6334248159222844E-4</v>
      </c>
      <c r="F343" s="8">
        <v>-4.7230459569119476E-3</v>
      </c>
      <c r="G343" s="8">
        <v>0</v>
      </c>
      <c r="H343">
        <v>-2.9999999999460907</v>
      </c>
      <c r="I343">
        <v>2.6647076665064288E-15</v>
      </c>
      <c r="J343">
        <v>-1.6875389974302379E-14</v>
      </c>
    </row>
    <row r="344" spans="1:10">
      <c r="A344">
        <v>1</v>
      </c>
      <c r="B344" s="8">
        <v>343</v>
      </c>
      <c r="C344" s="8">
        <v>4.5</v>
      </c>
      <c r="D344" s="8">
        <v>1.25</v>
      </c>
      <c r="E344" s="8">
        <v>-4.8510159838266643E-4</v>
      </c>
      <c r="F344" s="8">
        <v>-3.9386208958248972E-3</v>
      </c>
      <c r="G344" s="8">
        <v>0</v>
      </c>
      <c r="H344">
        <v>-2.9999999999460911</v>
      </c>
      <c r="I344">
        <v>-2.2301562761389588E-15</v>
      </c>
      <c r="J344">
        <v>1.5099033134902129E-14</v>
      </c>
    </row>
    <row r="345" spans="1:10">
      <c r="A345">
        <v>1</v>
      </c>
      <c r="B345" s="8">
        <v>344</v>
      </c>
      <c r="C345" s="8">
        <v>5</v>
      </c>
      <c r="D345" s="8">
        <v>1.75</v>
      </c>
      <c r="E345" s="8">
        <v>-4.0640355824273915E-4</v>
      </c>
      <c r="F345" s="8">
        <v>-5.4952647387229575E-3</v>
      </c>
      <c r="G345" s="8">
        <v>0</v>
      </c>
      <c r="H345">
        <v>-2.9999999999460911</v>
      </c>
      <c r="I345">
        <v>3.1701101670751543E-15</v>
      </c>
      <c r="J345">
        <v>1.3322676295501878E-15</v>
      </c>
    </row>
    <row r="346" spans="1:10">
      <c r="A346">
        <v>1</v>
      </c>
      <c r="B346" s="8">
        <v>345</v>
      </c>
      <c r="C346" s="8">
        <v>4.75</v>
      </c>
      <c r="D346" s="8">
        <v>2</v>
      </c>
      <c r="E346" s="8">
        <v>-5.1542233351358011E-4</v>
      </c>
      <c r="F346" s="8">
        <v>-6.0454884520897752E-3</v>
      </c>
      <c r="G346" s="8">
        <v>0</v>
      </c>
      <c r="H346">
        <v>-2.9999999999460889</v>
      </c>
      <c r="I346">
        <v>-3.3332413457689472E-15</v>
      </c>
      <c r="J346">
        <v>-9.7699626167013776E-15</v>
      </c>
    </row>
    <row r="347" spans="1:10">
      <c r="A347">
        <v>1</v>
      </c>
      <c r="B347" s="8">
        <v>346</v>
      </c>
      <c r="C347" s="8">
        <v>4.5</v>
      </c>
      <c r="D347" s="8">
        <v>1.75</v>
      </c>
      <c r="E347" s="8">
        <v>-5.7397313065619612E-4</v>
      </c>
      <c r="F347" s="8">
        <v>-5.2845669811181087E-3</v>
      </c>
      <c r="G347" s="8">
        <v>0</v>
      </c>
      <c r="H347">
        <v>-2.9999999999460947</v>
      </c>
      <c r="I347">
        <v>2.8254643987079799E-15</v>
      </c>
      <c r="J347">
        <v>5.773159728050814E-15</v>
      </c>
    </row>
    <row r="348" spans="1:10">
      <c r="A348">
        <v>1</v>
      </c>
      <c r="B348" s="8">
        <v>347</v>
      </c>
      <c r="C348" s="8">
        <v>4.25</v>
      </c>
      <c r="D348" s="8">
        <v>2</v>
      </c>
      <c r="E348" s="8">
        <v>-6.6989469631348417E-4</v>
      </c>
      <c r="F348" s="8">
        <v>-5.7478808274625537E-3</v>
      </c>
      <c r="G348" s="8">
        <v>0</v>
      </c>
      <c r="H348">
        <v>-2.9999999999460951</v>
      </c>
      <c r="I348">
        <v>6.8844517990613452E-15</v>
      </c>
      <c r="J348">
        <v>-4.4408920985006262E-16</v>
      </c>
    </row>
    <row r="349" spans="1:10">
      <c r="A349">
        <v>1</v>
      </c>
      <c r="B349" s="8">
        <v>348</v>
      </c>
      <c r="C349" s="8">
        <v>4.25</v>
      </c>
      <c r="D349" s="8">
        <v>1.5</v>
      </c>
      <c r="E349" s="8">
        <v>-5.9582324964083469E-4</v>
      </c>
      <c r="F349" s="8">
        <v>-4.5190715677255701E-3</v>
      </c>
      <c r="G349" s="8">
        <v>0</v>
      </c>
      <c r="H349">
        <v>-2.999999999946092</v>
      </c>
      <c r="I349">
        <v>4.43865682539998E-16</v>
      </c>
      <c r="J349">
        <v>-2.708944180085382E-14</v>
      </c>
    </row>
    <row r="350" spans="1:10">
      <c r="A350">
        <v>1</v>
      </c>
      <c r="B350" s="8">
        <v>349</v>
      </c>
      <c r="C350" s="8">
        <v>4.25</v>
      </c>
      <c r="D350" s="8">
        <v>1</v>
      </c>
      <c r="E350" s="8">
        <v>-4.6809986680079822E-4</v>
      </c>
      <c r="F350" s="8">
        <v>-3.1506194357537767E-3</v>
      </c>
      <c r="G350" s="8">
        <v>0</v>
      </c>
      <c r="H350">
        <v>-2.9999999999460933</v>
      </c>
      <c r="I350">
        <v>-9.5482081151164542E-15</v>
      </c>
      <c r="J350">
        <v>6.2172489379008766E-15</v>
      </c>
    </row>
    <row r="351" spans="1:10">
      <c r="A351">
        <v>1</v>
      </c>
      <c r="B351" s="8">
        <v>350</v>
      </c>
      <c r="C351" s="8">
        <v>5.75</v>
      </c>
      <c r="D351" s="8">
        <v>1</v>
      </c>
      <c r="E351" s="8">
        <v>-7.9150773588984496E-5</v>
      </c>
      <c r="F351" s="8">
        <v>-3.4027927799334186E-3</v>
      </c>
      <c r="G351" s="8">
        <v>0</v>
      </c>
      <c r="H351">
        <v>-2.999999999946092</v>
      </c>
      <c r="I351">
        <v>-3.0812831749216279E-15</v>
      </c>
      <c r="J351">
        <v>1.3322676295501878E-15</v>
      </c>
    </row>
    <row r="352" spans="1:10">
      <c r="A352">
        <v>1</v>
      </c>
      <c r="B352" s="8">
        <v>351</v>
      </c>
      <c r="C352" s="8">
        <v>6</v>
      </c>
      <c r="D352" s="8">
        <v>1.25</v>
      </c>
      <c r="E352" s="8">
        <v>-1.3133299244879933E-18</v>
      </c>
      <c r="F352" s="8">
        <v>-4.1906015328483214E-3</v>
      </c>
      <c r="G352" s="8">
        <v>0</v>
      </c>
      <c r="H352">
        <v>-2.9999999999460893</v>
      </c>
      <c r="I352">
        <v>4.2063732128916012E-15</v>
      </c>
      <c r="J352">
        <v>-3.2862601528904634E-14</v>
      </c>
    </row>
    <row r="353" spans="1:10">
      <c r="A353">
        <v>1</v>
      </c>
      <c r="B353" s="8">
        <v>352</v>
      </c>
      <c r="C353" s="8">
        <v>5.75</v>
      </c>
      <c r="D353" s="8">
        <v>1.5</v>
      </c>
      <c r="E353" s="8">
        <v>-9.9368331001752105E-5</v>
      </c>
      <c r="F353" s="8">
        <v>-4.9336638397183925E-3</v>
      </c>
      <c r="G353" s="8">
        <v>0</v>
      </c>
      <c r="H353">
        <v>-2.999999999946092</v>
      </c>
      <c r="I353">
        <v>-3.274528912343898E-15</v>
      </c>
      <c r="J353">
        <v>1.6431300764452317E-14</v>
      </c>
    </row>
    <row r="354" spans="1:10">
      <c r="A354">
        <v>1</v>
      </c>
      <c r="B354" s="8">
        <v>353</v>
      </c>
      <c r="C354" s="8">
        <v>5.5</v>
      </c>
      <c r="D354" s="8">
        <v>1.25</v>
      </c>
      <c r="E354" s="8">
        <v>-1.7970778124009568E-4</v>
      </c>
      <c r="F354" s="8">
        <v>-4.1621350534887932E-3</v>
      </c>
      <c r="G354" s="8">
        <v>0</v>
      </c>
      <c r="H354">
        <v>-2.9999999999460956</v>
      </c>
      <c r="I354">
        <v>-2.91894724287126E-15</v>
      </c>
      <c r="J354">
        <v>-2.4868995751603507E-14</v>
      </c>
    </row>
    <row r="355" spans="1:10">
      <c r="A355">
        <v>1</v>
      </c>
      <c r="B355" s="8">
        <v>354</v>
      </c>
      <c r="C355" s="8">
        <v>6</v>
      </c>
      <c r="D355" s="8">
        <v>1.75</v>
      </c>
      <c r="E355" s="8">
        <v>2.9253344635129138E-19</v>
      </c>
      <c r="F355" s="8">
        <v>-5.6626695085317978E-3</v>
      </c>
      <c r="G355" s="8">
        <v>0</v>
      </c>
      <c r="H355">
        <v>-2.9999999999460956</v>
      </c>
      <c r="I355">
        <v>2.9818712294101934E-16</v>
      </c>
      <c r="J355">
        <v>-3.7747582837255322E-14</v>
      </c>
    </row>
    <row r="356" spans="1:10">
      <c r="A356">
        <v>1</v>
      </c>
      <c r="B356" s="8">
        <v>355</v>
      </c>
      <c r="C356" s="8">
        <v>5.75</v>
      </c>
      <c r="D356" s="8">
        <v>2</v>
      </c>
      <c r="E356" s="8">
        <v>-1.082817287874093E-4</v>
      </c>
      <c r="F356" s="8">
        <v>-6.3384565369742655E-3</v>
      </c>
      <c r="G356" s="8">
        <v>0</v>
      </c>
      <c r="H356">
        <v>-2.999999999946092</v>
      </c>
      <c r="I356">
        <v>7.7700286904981702E-16</v>
      </c>
      <c r="J356">
        <v>-2.6645352591003757E-15</v>
      </c>
    </row>
    <row r="357" spans="1:10">
      <c r="A357">
        <v>1</v>
      </c>
      <c r="B357" s="8">
        <v>356</v>
      </c>
      <c r="C357" s="8">
        <v>5.5</v>
      </c>
      <c r="D357" s="8">
        <v>1.75</v>
      </c>
      <c r="E357" s="8">
        <v>-2.0924941358377181E-4</v>
      </c>
      <c r="F357" s="8">
        <v>-5.6212094952497538E-3</v>
      </c>
      <c r="G357" s="8">
        <v>0</v>
      </c>
      <c r="H357">
        <v>-2.9999999999460933</v>
      </c>
      <c r="I357">
        <v>3.9354797149726019E-15</v>
      </c>
      <c r="J357">
        <v>-1.0658141036401503E-14</v>
      </c>
    </row>
    <row r="358" spans="1:10">
      <c r="A358">
        <v>1</v>
      </c>
      <c r="B358" s="8">
        <v>357</v>
      </c>
      <c r="C358" s="8">
        <v>5.25</v>
      </c>
      <c r="D358" s="8">
        <v>2</v>
      </c>
      <c r="E358" s="8">
        <v>-3.2055241989663861E-4</v>
      </c>
      <c r="F358" s="8">
        <v>-6.2427458669122469E-3</v>
      </c>
      <c r="G358" s="8">
        <v>0</v>
      </c>
      <c r="H358">
        <v>-2.999999999946096</v>
      </c>
      <c r="I358">
        <v>-4.4328069532324187E-16</v>
      </c>
      <c r="J358">
        <v>-2.2648549702353193E-14</v>
      </c>
    </row>
    <row r="359" spans="1:10">
      <c r="A359">
        <v>1</v>
      </c>
      <c r="B359" s="8">
        <v>358</v>
      </c>
      <c r="C359" s="8">
        <v>5.25</v>
      </c>
      <c r="D359" s="8">
        <v>1.5</v>
      </c>
      <c r="E359" s="8">
        <v>-2.9177382968197156E-4</v>
      </c>
      <c r="F359" s="8">
        <v>-4.8634095102843044E-3</v>
      </c>
      <c r="G359" s="8">
        <v>0</v>
      </c>
      <c r="H359">
        <v>-2.9999999999460947</v>
      </c>
      <c r="I359">
        <v>3.7744940711517823E-15</v>
      </c>
      <c r="J359">
        <v>1.3766765505351941E-14</v>
      </c>
    </row>
    <row r="360" spans="1:10">
      <c r="A360">
        <v>1</v>
      </c>
      <c r="B360" s="8">
        <v>359</v>
      </c>
      <c r="C360" s="8">
        <v>5.25</v>
      </c>
      <c r="D360" s="8">
        <v>1</v>
      </c>
      <c r="E360" s="8">
        <v>-2.3153731605949547E-4</v>
      </c>
      <c r="F360" s="8">
        <v>-3.3590211461134367E-3</v>
      </c>
      <c r="G360" s="8">
        <v>0</v>
      </c>
      <c r="H360">
        <v>-2.9999999999460942</v>
      </c>
      <c r="I360">
        <v>9.994418310444118E-16</v>
      </c>
      <c r="J360">
        <v>1.1990408665951691E-14</v>
      </c>
    </row>
    <row r="361" spans="1:10">
      <c r="A361">
        <v>1</v>
      </c>
      <c r="B361" s="8">
        <v>360</v>
      </c>
      <c r="C361" s="8">
        <v>6.75</v>
      </c>
      <c r="D361" s="8">
        <v>1</v>
      </c>
      <c r="E361" s="8">
        <v>2.3153731605949349E-4</v>
      </c>
      <c r="F361" s="8">
        <v>-3.3590211461134345E-3</v>
      </c>
      <c r="G361" s="8">
        <v>0</v>
      </c>
      <c r="H361">
        <v>-2.9999999999460902</v>
      </c>
      <c r="I361">
        <v>-7.5500766292880235E-15</v>
      </c>
      <c r="J361">
        <v>-2.6645352591003757E-15</v>
      </c>
    </row>
    <row r="362" spans="1:10">
      <c r="A362">
        <v>1</v>
      </c>
      <c r="B362" s="8">
        <v>361</v>
      </c>
      <c r="C362" s="8">
        <v>7</v>
      </c>
      <c r="D362" s="8">
        <v>1.25</v>
      </c>
      <c r="E362" s="8">
        <v>3.4637602495103968E-4</v>
      </c>
      <c r="F362" s="8">
        <v>-4.0770559527756167E-3</v>
      </c>
      <c r="G362" s="8">
        <v>0</v>
      </c>
      <c r="H362">
        <v>-2.9999999999460898</v>
      </c>
      <c r="I362">
        <v>5.190330438967878E-16</v>
      </c>
      <c r="J362">
        <v>-3.3306690738754696E-14</v>
      </c>
    </row>
    <row r="363" spans="1:10">
      <c r="A363">
        <v>1</v>
      </c>
      <c r="B363" s="8">
        <v>362</v>
      </c>
      <c r="C363" s="8">
        <v>6.75</v>
      </c>
      <c r="D363" s="8">
        <v>1.5</v>
      </c>
      <c r="E363" s="8">
        <v>2.9177382968197037E-4</v>
      </c>
      <c r="F363" s="8">
        <v>-4.8634095102843061E-3</v>
      </c>
      <c r="G363" s="8">
        <v>0</v>
      </c>
      <c r="H363">
        <v>-2.9999999999460965</v>
      </c>
      <c r="I363">
        <v>2.2171481352977033E-16</v>
      </c>
      <c r="J363">
        <v>-2.6645352591003757E-15</v>
      </c>
    </row>
    <row r="364" spans="1:10">
      <c r="A364">
        <v>1</v>
      </c>
      <c r="B364" s="8">
        <v>363</v>
      </c>
      <c r="C364" s="8">
        <v>6.5</v>
      </c>
      <c r="D364" s="8">
        <v>1.25</v>
      </c>
      <c r="E364" s="8">
        <v>1.7970778124009367E-4</v>
      </c>
      <c r="F364" s="8">
        <v>-4.1621350534887924E-3</v>
      </c>
      <c r="G364" s="8">
        <v>0</v>
      </c>
      <c r="H364">
        <v>-2.9999999999460898</v>
      </c>
      <c r="I364">
        <v>-6.5260148406086121E-16</v>
      </c>
      <c r="J364">
        <v>-3.8635761256955448E-14</v>
      </c>
    </row>
    <row r="365" spans="1:10">
      <c r="A365">
        <v>1</v>
      </c>
      <c r="B365" s="8">
        <v>364</v>
      </c>
      <c r="C365" s="8">
        <v>7</v>
      </c>
      <c r="D365" s="8">
        <v>1.75</v>
      </c>
      <c r="E365" s="8">
        <v>4.0640355824273866E-4</v>
      </c>
      <c r="F365" s="8">
        <v>-5.4952647387229618E-3</v>
      </c>
      <c r="G365" s="8">
        <v>0</v>
      </c>
      <c r="H365">
        <v>-2.9999999999461</v>
      </c>
      <c r="I365">
        <v>-4.4043428385848399E-15</v>
      </c>
      <c r="J365">
        <v>3.4638958368304884E-14</v>
      </c>
    </row>
    <row r="366" spans="1:10">
      <c r="A366">
        <v>1</v>
      </c>
      <c r="B366" s="8">
        <v>365</v>
      </c>
      <c r="C366" s="8">
        <v>6.75</v>
      </c>
      <c r="D366" s="8">
        <v>2</v>
      </c>
      <c r="E366" s="8">
        <v>3.2055241989663796E-4</v>
      </c>
      <c r="F366" s="8">
        <v>-6.2427458669122443E-3</v>
      </c>
      <c r="G366" s="8">
        <v>0</v>
      </c>
      <c r="H366">
        <v>-2.9999999999460898</v>
      </c>
      <c r="I366">
        <v>-5.5609308865677544E-16</v>
      </c>
      <c r="J366">
        <v>-2.8421709430404007E-14</v>
      </c>
    </row>
    <row r="367" spans="1:10">
      <c r="A367">
        <v>1</v>
      </c>
      <c r="B367" s="8">
        <v>366</v>
      </c>
      <c r="C367" s="8">
        <v>6.5</v>
      </c>
      <c r="D367" s="8">
        <v>1.75</v>
      </c>
      <c r="E367" s="8">
        <v>2.0924941358377216E-4</v>
      </c>
      <c r="F367" s="8">
        <v>-5.6212094952497521E-3</v>
      </c>
      <c r="G367" s="8">
        <v>0</v>
      </c>
      <c r="H367">
        <v>-2.9999999999460982</v>
      </c>
      <c r="I367">
        <v>4.1423817001413313E-15</v>
      </c>
      <c r="J367">
        <v>1.5099033134902129E-14</v>
      </c>
    </row>
    <row r="368" spans="1:10">
      <c r="A368">
        <v>1</v>
      </c>
      <c r="B368" s="8">
        <v>367</v>
      </c>
      <c r="C368" s="8">
        <v>6.25</v>
      </c>
      <c r="D368" s="8">
        <v>2</v>
      </c>
      <c r="E368" s="8">
        <v>1.0828172878740876E-4</v>
      </c>
      <c r="F368" s="8">
        <v>-6.3384565369742638E-3</v>
      </c>
      <c r="G368" s="8">
        <v>0</v>
      </c>
      <c r="H368">
        <v>-2.9999999999460942</v>
      </c>
      <c r="I368">
        <v>8.3336087778654203E-16</v>
      </c>
      <c r="J368">
        <v>-2.5757174171303632E-14</v>
      </c>
    </row>
    <row r="369" spans="1:10">
      <c r="A369">
        <v>1</v>
      </c>
      <c r="B369" s="8">
        <v>368</v>
      </c>
      <c r="C369" s="8">
        <v>6.25</v>
      </c>
      <c r="D369" s="8">
        <v>1.5</v>
      </c>
      <c r="E369" s="8">
        <v>9.9368331001750424E-5</v>
      </c>
      <c r="F369" s="8">
        <v>-4.9336638397183925E-3</v>
      </c>
      <c r="G369" s="8">
        <v>0</v>
      </c>
      <c r="H369">
        <v>-2.9999999999460911</v>
      </c>
      <c r="I369">
        <v>-7.7148113885504264E-15</v>
      </c>
      <c r="J369">
        <v>-2.2648549702353193E-14</v>
      </c>
    </row>
    <row r="370" spans="1:10">
      <c r="A370">
        <v>1</v>
      </c>
      <c r="B370" s="8">
        <v>369</v>
      </c>
      <c r="C370" s="8">
        <v>6.25</v>
      </c>
      <c r="D370" s="8">
        <v>1</v>
      </c>
      <c r="E370" s="8">
        <v>7.9150773588982558E-5</v>
      </c>
      <c r="F370" s="8">
        <v>-3.4027927799334173E-3</v>
      </c>
      <c r="G370" s="8">
        <v>0</v>
      </c>
      <c r="H370">
        <v>-2.9999999999460925</v>
      </c>
      <c r="I370">
        <v>9.1452203421731681E-16</v>
      </c>
      <c r="J370">
        <v>-1.2434497875801753E-14</v>
      </c>
    </row>
    <row r="371" spans="1:10">
      <c r="A371">
        <v>1</v>
      </c>
      <c r="B371" s="8">
        <v>370</v>
      </c>
      <c r="C371" s="8">
        <v>8.25</v>
      </c>
      <c r="D371" s="8">
        <v>2</v>
      </c>
      <c r="E371" s="8">
        <v>7.5470634414982448E-4</v>
      </c>
      <c r="F371" s="8">
        <v>-5.3782270144100185E-3</v>
      </c>
      <c r="G371" s="8">
        <v>0</v>
      </c>
      <c r="H371">
        <v>-2.9999999999460805</v>
      </c>
      <c r="I371">
        <v>-2.6643619100306025E-15</v>
      </c>
      <c r="J371">
        <v>1.1102230246251565E-14</v>
      </c>
    </row>
    <row r="372" spans="1:10">
      <c r="A372">
        <v>1</v>
      </c>
      <c r="B372" s="8">
        <v>371</v>
      </c>
      <c r="C372" s="8">
        <v>8</v>
      </c>
      <c r="D372" s="8">
        <v>1.75</v>
      </c>
      <c r="E372" s="8">
        <v>6.8911186773127991E-4</v>
      </c>
      <c r="F372" s="8">
        <v>-5.0027057254618318E-3</v>
      </c>
      <c r="G372" s="8">
        <v>0</v>
      </c>
      <c r="H372">
        <v>-2.9999999999460933</v>
      </c>
      <c r="I372">
        <v>-8.9992106773499413E-15</v>
      </c>
      <c r="J372">
        <v>1.9095836023552692E-14</v>
      </c>
    </row>
    <row r="373" spans="1:10">
      <c r="A373">
        <v>1</v>
      </c>
      <c r="B373" s="8">
        <v>372</v>
      </c>
      <c r="C373" s="8">
        <v>8.25</v>
      </c>
      <c r="D373" s="8">
        <v>1.5</v>
      </c>
      <c r="E373" s="8">
        <v>6.7183888005203213E-4</v>
      </c>
      <c r="F373" s="8">
        <v>-4.2717572598656795E-3</v>
      </c>
      <c r="G373" s="8">
        <v>0</v>
      </c>
      <c r="H373">
        <v>-2.999999999946084</v>
      </c>
      <c r="I373">
        <v>6.4391386320584799E-15</v>
      </c>
      <c r="J373">
        <v>-4.4408920985006262E-16</v>
      </c>
    </row>
    <row r="374" spans="1:10">
      <c r="A374">
        <v>1</v>
      </c>
      <c r="B374" s="8">
        <v>373</v>
      </c>
      <c r="C374" s="8">
        <v>8.5</v>
      </c>
      <c r="D374" s="8">
        <v>1.75</v>
      </c>
      <c r="E374" s="8">
        <v>7.3391451122489305E-4</v>
      </c>
      <c r="F374" s="8">
        <v>-4.6850974518917706E-3</v>
      </c>
      <c r="G374" s="8">
        <v>0</v>
      </c>
      <c r="H374">
        <v>-2.9999999999460938</v>
      </c>
      <c r="I374">
        <v>-1.514425995619496E-15</v>
      </c>
      <c r="J374">
        <v>-6.2616578588858829E-14</v>
      </c>
    </row>
    <row r="375" spans="1:10">
      <c r="A375">
        <v>1</v>
      </c>
      <c r="B375" s="8">
        <v>374</v>
      </c>
      <c r="C375" s="8">
        <v>8</v>
      </c>
      <c r="D375" s="8">
        <v>1.25</v>
      </c>
      <c r="E375" s="8">
        <v>5.8038534590421152E-4</v>
      </c>
      <c r="F375" s="8">
        <v>-3.7578005745225909E-3</v>
      </c>
      <c r="G375" s="8">
        <v>0</v>
      </c>
      <c r="H375">
        <v>-2.9999999999460858</v>
      </c>
      <c r="I375">
        <v>3.2588334536984737E-15</v>
      </c>
      <c r="J375">
        <v>3.1086244689504383E-14</v>
      </c>
    </row>
    <row r="376" spans="1:10">
      <c r="A376">
        <v>1</v>
      </c>
      <c r="B376" s="8">
        <v>375</v>
      </c>
      <c r="C376" s="8">
        <v>8.25</v>
      </c>
      <c r="D376" s="8">
        <v>1</v>
      </c>
      <c r="E376" s="8">
        <v>5.2817182192741699E-4</v>
      </c>
      <c r="F376" s="8">
        <v>-3.0038027910804827E-3</v>
      </c>
      <c r="G376" s="8">
        <v>0</v>
      </c>
      <c r="H376">
        <v>-2.9999999999460782</v>
      </c>
      <c r="I376">
        <v>9.9920025363179264E-15</v>
      </c>
      <c r="J376">
        <v>2.6645352591003757E-15</v>
      </c>
    </row>
    <row r="377" spans="1:10">
      <c r="A377">
        <v>1</v>
      </c>
      <c r="B377" s="8">
        <v>376</v>
      </c>
      <c r="C377" s="8">
        <v>8.5</v>
      </c>
      <c r="D377" s="8">
        <v>1.25</v>
      </c>
      <c r="E377" s="8">
        <v>6.2147972782085955E-4</v>
      </c>
      <c r="F377" s="8">
        <v>-3.5554289487905876E-3</v>
      </c>
      <c r="G377" s="8">
        <v>0</v>
      </c>
      <c r="H377">
        <v>-2.9999999999460836</v>
      </c>
      <c r="I377">
        <v>3.7596465608194704E-16</v>
      </c>
      <c r="J377">
        <v>-1.865174681370263E-14</v>
      </c>
    </row>
    <row r="378" spans="1:10">
      <c r="A378">
        <v>1</v>
      </c>
      <c r="B378" s="8">
        <v>377</v>
      </c>
      <c r="C378" s="8">
        <v>8.75</v>
      </c>
      <c r="D378" s="8">
        <v>1</v>
      </c>
      <c r="E378" s="8">
        <v>5.4102351759064045E-4</v>
      </c>
      <c r="F378" s="8">
        <v>-2.8500886839752759E-3</v>
      </c>
      <c r="G378" s="8">
        <v>0</v>
      </c>
      <c r="H378">
        <v>-2.9999999999461</v>
      </c>
      <c r="I378">
        <v>2.664599752971766E-15</v>
      </c>
      <c r="J378">
        <v>-6.6613381477509392E-15</v>
      </c>
    </row>
    <row r="379" spans="1:10">
      <c r="A379">
        <v>1</v>
      </c>
      <c r="B379" s="8">
        <v>378</v>
      </c>
      <c r="C379" s="8">
        <v>9</v>
      </c>
      <c r="D379" s="8">
        <v>1.25</v>
      </c>
      <c r="E379" s="8">
        <v>6.0778526235432274E-4</v>
      </c>
      <c r="F379" s="8">
        <v>-3.3571869561834587E-3</v>
      </c>
      <c r="G379" s="8">
        <v>0</v>
      </c>
      <c r="H379">
        <v>-2.9999999999460929</v>
      </c>
      <c r="I379">
        <v>-6.1039346966319888E-15</v>
      </c>
      <c r="J379">
        <v>-3.1530333899354446E-14</v>
      </c>
    </row>
    <row r="380" spans="1:10">
      <c r="A380">
        <v>1</v>
      </c>
      <c r="B380" s="8">
        <v>379</v>
      </c>
      <c r="C380" s="8">
        <v>8.75</v>
      </c>
      <c r="D380" s="8">
        <v>1.5</v>
      </c>
      <c r="E380" s="8">
        <v>6.8343869360270801E-4</v>
      </c>
      <c r="F380" s="8">
        <v>-4.0138728201120702E-3</v>
      </c>
      <c r="G380" s="8">
        <v>0</v>
      </c>
      <c r="H380">
        <v>-2.9999999999460898</v>
      </c>
      <c r="I380">
        <v>4.6634313934278261E-15</v>
      </c>
      <c r="J380">
        <v>-4.4408920985006262E-15</v>
      </c>
    </row>
    <row r="381" spans="1:10">
      <c r="A381">
        <v>1</v>
      </c>
      <c r="B381" s="8">
        <v>380</v>
      </c>
      <c r="C381" s="8">
        <v>9</v>
      </c>
      <c r="D381" s="8">
        <v>1.75</v>
      </c>
      <c r="E381" s="8">
        <v>7.0798846073349823E-4</v>
      </c>
      <c r="F381" s="8">
        <v>-4.3785411926099702E-3</v>
      </c>
      <c r="G381" s="8">
        <v>0</v>
      </c>
      <c r="H381">
        <v>-2.9999999999460982</v>
      </c>
      <c r="I381">
        <v>2.930456686853882E-15</v>
      </c>
      <c r="J381">
        <v>-2.8421709430404007E-14</v>
      </c>
    </row>
    <row r="382" spans="1:10">
      <c r="A382">
        <v>1</v>
      </c>
      <c r="B382" s="8">
        <v>381</v>
      </c>
      <c r="C382" s="8">
        <v>8.75</v>
      </c>
      <c r="D382" s="8">
        <v>2</v>
      </c>
      <c r="E382" s="8">
        <v>7.5713263833126284E-4</v>
      </c>
      <c r="F382" s="8">
        <v>-4.9942850127138198E-3</v>
      </c>
      <c r="G382" s="8">
        <v>0</v>
      </c>
      <c r="H382">
        <v>-2.9999999999460991</v>
      </c>
      <c r="I382">
        <v>-1.3324703800643826E-15</v>
      </c>
      <c r="J382">
        <v>1.1990408665951691E-14</v>
      </c>
    </row>
    <row r="383" spans="1:10">
      <c r="A383">
        <v>1</v>
      </c>
      <c r="B383" s="8">
        <v>382</v>
      </c>
      <c r="C383" s="8">
        <v>11</v>
      </c>
      <c r="D383" s="8">
        <v>3.75</v>
      </c>
      <c r="E383" s="8">
        <v>9.3790126514730558E-6</v>
      </c>
      <c r="F383" s="8">
        <v>-5.2327593927848724E-3</v>
      </c>
      <c r="G383" s="8">
        <v>0</v>
      </c>
      <c r="H383">
        <v>-2.9999999999461</v>
      </c>
      <c r="I383">
        <v>3.880563705302825E-15</v>
      </c>
      <c r="J383">
        <v>5.3290705182007514E-14</v>
      </c>
    </row>
    <row r="384" spans="1:10">
      <c r="A384">
        <v>1</v>
      </c>
      <c r="B384" s="8">
        <v>383</v>
      </c>
      <c r="C384" s="8">
        <v>10.75</v>
      </c>
      <c r="D384" s="8">
        <v>4</v>
      </c>
      <c r="E384" s="8">
        <v>-5.377385130000035E-5</v>
      </c>
      <c r="F384" s="8">
        <v>-5.3086522348345915E-3</v>
      </c>
      <c r="G384" s="8">
        <v>0</v>
      </c>
      <c r="H384">
        <v>-1.4999999999730496</v>
      </c>
      <c r="I384">
        <v>8.9353754154823124E-15</v>
      </c>
      <c r="J384">
        <v>6.6613381477509392E-16</v>
      </c>
    </row>
    <row r="385" spans="1:10">
      <c r="A385">
        <v>1</v>
      </c>
      <c r="B385" s="8">
        <v>384</v>
      </c>
      <c r="C385" s="8">
        <v>10.5</v>
      </c>
      <c r="D385" s="8">
        <v>3.75</v>
      </c>
      <c r="E385" s="8">
        <v>8.2364733525846701E-6</v>
      </c>
      <c r="F385" s="8">
        <v>-5.3514597759613579E-3</v>
      </c>
      <c r="G385" s="8">
        <v>0</v>
      </c>
      <c r="H385">
        <v>-2.9999999999460942</v>
      </c>
      <c r="I385">
        <v>4.0004782572529286E-15</v>
      </c>
      <c r="J385">
        <v>-2.6645352591003757E-14</v>
      </c>
    </row>
    <row r="386" spans="1:10">
      <c r="A386">
        <v>1</v>
      </c>
      <c r="B386" s="8">
        <v>385</v>
      </c>
      <c r="C386" s="8">
        <v>10.75</v>
      </c>
      <c r="D386" s="8">
        <v>3.5</v>
      </c>
      <c r="E386" s="8">
        <v>7.5323932798937928E-5</v>
      </c>
      <c r="F386" s="8">
        <v>-5.2247439026107756E-3</v>
      </c>
      <c r="G386" s="8">
        <v>0</v>
      </c>
      <c r="H386">
        <v>-2.9999999999460929</v>
      </c>
      <c r="I386">
        <v>-8.3404368416401421E-15</v>
      </c>
      <c r="J386">
        <v>1.5099033134902129E-14</v>
      </c>
    </row>
    <row r="387" spans="1:10">
      <c r="A387">
        <v>1</v>
      </c>
      <c r="B387" s="8">
        <v>386</v>
      </c>
      <c r="C387" s="8">
        <v>10.25</v>
      </c>
      <c r="D387" s="8">
        <v>4</v>
      </c>
      <c r="E387" s="8">
        <v>-9.5307854722179671E-5</v>
      </c>
      <c r="F387" s="8">
        <v>-5.4644667785896904E-3</v>
      </c>
      <c r="G387" s="8">
        <v>0</v>
      </c>
      <c r="H387">
        <v>-1.4999999999730496</v>
      </c>
      <c r="I387">
        <v>-5.430757088416632E-15</v>
      </c>
      <c r="J387">
        <v>3.1086244689504383E-15</v>
      </c>
    </row>
    <row r="388" spans="1:10">
      <c r="A388">
        <v>1</v>
      </c>
      <c r="B388" s="8">
        <v>387</v>
      </c>
      <c r="C388" s="8">
        <v>10</v>
      </c>
      <c r="D388" s="8">
        <v>3.75</v>
      </c>
      <c r="E388" s="8">
        <v>3.5161316500125555E-6</v>
      </c>
      <c r="F388" s="8">
        <v>-5.5468389655571803E-3</v>
      </c>
      <c r="G388" s="8">
        <v>0</v>
      </c>
      <c r="H388">
        <v>-2.9999999999460933</v>
      </c>
      <c r="I388">
        <v>-5.8732021012367498E-15</v>
      </c>
      <c r="J388">
        <v>-2.6201263381153694E-14</v>
      </c>
    </row>
    <row r="389" spans="1:10">
      <c r="A389">
        <v>1</v>
      </c>
      <c r="B389" s="8">
        <v>388</v>
      </c>
      <c r="C389" s="8">
        <v>10.25</v>
      </c>
      <c r="D389" s="8">
        <v>3.5</v>
      </c>
      <c r="E389" s="8">
        <v>1.0862269673751603E-4</v>
      </c>
      <c r="F389" s="8">
        <v>-5.3781610523484765E-3</v>
      </c>
      <c r="G389" s="8">
        <v>0</v>
      </c>
      <c r="H389">
        <v>-2.9999999999461031</v>
      </c>
      <c r="I389">
        <v>-1.6290207718157828E-16</v>
      </c>
      <c r="J389">
        <v>-2.2204460492503131E-15</v>
      </c>
    </row>
    <row r="390" spans="1:10">
      <c r="A390">
        <v>1</v>
      </c>
      <c r="B390" s="8">
        <v>389</v>
      </c>
      <c r="C390" s="8">
        <v>10</v>
      </c>
      <c r="D390" s="8">
        <v>3.25</v>
      </c>
      <c r="E390" s="8">
        <v>2.4128430237898386E-4</v>
      </c>
      <c r="F390" s="8">
        <v>-5.3934448666633902E-3</v>
      </c>
      <c r="G390" s="8">
        <v>0</v>
      </c>
      <c r="H390">
        <v>-2.9999999999460973</v>
      </c>
      <c r="I390">
        <v>4.1191890910125613E-15</v>
      </c>
      <c r="J390">
        <v>1.7763568394002505E-14</v>
      </c>
    </row>
    <row r="391" spans="1:10">
      <c r="A391">
        <v>1</v>
      </c>
      <c r="B391" s="8">
        <v>390</v>
      </c>
      <c r="C391" s="8">
        <v>10.5</v>
      </c>
      <c r="D391" s="8">
        <v>3.25</v>
      </c>
      <c r="E391" s="8">
        <v>1.7027816838396489E-4</v>
      </c>
      <c r="F391" s="8">
        <v>-5.19740018828313E-3</v>
      </c>
      <c r="G391" s="8">
        <v>0</v>
      </c>
      <c r="H391">
        <v>-2.9999999999461</v>
      </c>
      <c r="I391">
        <v>-2.701223405949732E-15</v>
      </c>
      <c r="J391">
        <v>-1.7763568394002505E-14</v>
      </c>
    </row>
    <row r="392" spans="1:10">
      <c r="A392">
        <v>1</v>
      </c>
      <c r="B392" s="8">
        <v>391</v>
      </c>
      <c r="C392" s="8">
        <v>11</v>
      </c>
      <c r="D392" s="8">
        <v>3.25</v>
      </c>
      <c r="E392" s="8">
        <v>1.0949429004755106E-4</v>
      </c>
      <c r="F392" s="8">
        <v>-5.0792264529791083E-3</v>
      </c>
      <c r="G392" s="8">
        <v>0</v>
      </c>
      <c r="H392">
        <v>-2.9999999999460982</v>
      </c>
      <c r="I392">
        <v>-1.8970055389594132E-15</v>
      </c>
      <c r="J392">
        <v>-2.4868995751603507E-14</v>
      </c>
    </row>
    <row r="393" spans="1:10">
      <c r="A393">
        <v>1</v>
      </c>
      <c r="B393" s="8">
        <v>392</v>
      </c>
      <c r="C393" s="8">
        <v>11.75</v>
      </c>
      <c r="D393" s="8">
        <v>3</v>
      </c>
      <c r="E393" s="8">
        <v>3.7753003027729261E-5</v>
      </c>
      <c r="F393" s="8">
        <v>-4.8709359741590432E-3</v>
      </c>
      <c r="G393" s="8">
        <v>0</v>
      </c>
      <c r="H393">
        <v>-2.9999999999460889</v>
      </c>
      <c r="I393">
        <v>7.632993011236125E-15</v>
      </c>
      <c r="J393">
        <v>2.3536728122053319E-14</v>
      </c>
    </row>
    <row r="394" spans="1:10">
      <c r="A394">
        <v>1</v>
      </c>
      <c r="B394" s="8">
        <v>393</v>
      </c>
      <c r="C394" s="8">
        <v>12</v>
      </c>
      <c r="D394" s="8">
        <v>3.25</v>
      </c>
      <c r="E394" s="8">
        <v>0</v>
      </c>
      <c r="F394" s="8">
        <v>-4.9969090458653817E-3</v>
      </c>
      <c r="G394" s="8">
        <v>0</v>
      </c>
      <c r="H394">
        <v>-1.4999999999730438</v>
      </c>
      <c r="I394">
        <v>-2.6872090920843235</v>
      </c>
      <c r="J394">
        <v>7.7715611723760958E-15</v>
      </c>
    </row>
    <row r="395" spans="1:10">
      <c r="A395">
        <v>1</v>
      </c>
      <c r="B395" s="8">
        <v>394</v>
      </c>
      <c r="C395" s="8">
        <v>11.75</v>
      </c>
      <c r="D395" s="8">
        <v>3.5</v>
      </c>
      <c r="E395" s="8">
        <v>1.501947295212374E-5</v>
      </c>
      <c r="F395" s="8">
        <v>-5.0960825585945405E-3</v>
      </c>
      <c r="G395" s="8">
        <v>0</v>
      </c>
      <c r="H395">
        <v>-2.9999999999460871</v>
      </c>
      <c r="I395">
        <v>-4.7525109701185798E-16</v>
      </c>
      <c r="J395">
        <v>-2.4424906541753444E-14</v>
      </c>
    </row>
    <row r="396" spans="1:10">
      <c r="A396">
        <v>1</v>
      </c>
      <c r="B396" s="8">
        <v>395</v>
      </c>
      <c r="C396" s="8">
        <v>11.5</v>
      </c>
      <c r="D396" s="8">
        <v>3.25</v>
      </c>
      <c r="E396" s="8">
        <v>5.377618217297524E-5</v>
      </c>
      <c r="F396" s="8">
        <v>-5.0165064782707811E-3</v>
      </c>
      <c r="G396" s="8">
        <v>0</v>
      </c>
      <c r="H396">
        <v>-2.9999999999460982</v>
      </c>
      <c r="I396">
        <v>9.4463303460921532E-15</v>
      </c>
      <c r="J396">
        <v>2.8421709430404007E-14</v>
      </c>
    </row>
    <row r="397" spans="1:10">
      <c r="A397">
        <v>1</v>
      </c>
      <c r="B397" s="8">
        <v>396</v>
      </c>
      <c r="C397" s="8">
        <v>12</v>
      </c>
      <c r="D397" s="8">
        <v>3.75</v>
      </c>
      <c r="E397" s="8">
        <v>0</v>
      </c>
      <c r="F397" s="8">
        <v>-5.1495058615147931E-3</v>
      </c>
      <c r="G397" s="8">
        <v>0</v>
      </c>
      <c r="H397">
        <v>-1.4999999999730407</v>
      </c>
      <c r="I397">
        <v>-0.73890465829271712</v>
      </c>
      <c r="J397">
        <v>2.2204460492503131E-15</v>
      </c>
    </row>
    <row r="398" spans="1:10">
      <c r="A398">
        <v>1</v>
      </c>
      <c r="B398" s="8">
        <v>397</v>
      </c>
      <c r="C398" s="8">
        <v>11.75</v>
      </c>
      <c r="D398" s="8">
        <v>4</v>
      </c>
      <c r="E398" s="8">
        <v>-7.667367313704695E-6</v>
      </c>
      <c r="F398" s="8">
        <v>-5.176252745438429E-3</v>
      </c>
      <c r="G398" s="8">
        <v>0</v>
      </c>
      <c r="H398">
        <v>-1.4999999999730433</v>
      </c>
      <c r="I398">
        <v>-5.4841420061549571E-16</v>
      </c>
      <c r="J398">
        <v>-9.7699626167013776E-15</v>
      </c>
    </row>
    <row r="399" spans="1:10">
      <c r="A399">
        <v>1</v>
      </c>
      <c r="B399" s="8">
        <v>398</v>
      </c>
      <c r="C399" s="8">
        <v>11.5</v>
      </c>
      <c r="D399" s="8">
        <v>3.75</v>
      </c>
      <c r="E399" s="8">
        <v>6.0821484749592293E-6</v>
      </c>
      <c r="F399" s="8">
        <v>-5.1693848142881889E-3</v>
      </c>
      <c r="G399" s="8">
        <v>0</v>
      </c>
      <c r="H399">
        <v>-2.9999999999460902</v>
      </c>
      <c r="I399">
        <v>-4.7688411848443871E-15</v>
      </c>
      <c r="J399">
        <v>4.1744385725905886E-14</v>
      </c>
    </row>
    <row r="400" spans="1:10">
      <c r="A400">
        <v>1</v>
      </c>
      <c r="B400" s="8">
        <v>399</v>
      </c>
      <c r="C400" s="8">
        <v>11.25</v>
      </c>
      <c r="D400" s="8">
        <v>4</v>
      </c>
      <c r="E400" s="8">
        <v>-2.6151920207866962E-5</v>
      </c>
      <c r="F400" s="8">
        <v>-5.2179124518785917E-3</v>
      </c>
      <c r="G400" s="8">
        <v>0</v>
      </c>
      <c r="H400">
        <v>-1.4999999999730489</v>
      </c>
      <c r="I400">
        <v>-4.026243691630076E-15</v>
      </c>
      <c r="J400">
        <v>-3.7747582837255322E-15</v>
      </c>
    </row>
    <row r="401" spans="1:10">
      <c r="A401">
        <v>1</v>
      </c>
      <c r="B401" s="8">
        <v>400</v>
      </c>
      <c r="C401" s="8">
        <v>11.25</v>
      </c>
      <c r="D401" s="8">
        <v>3.5</v>
      </c>
      <c r="E401" s="8">
        <v>4.4989094758023049E-5</v>
      </c>
      <c r="F401" s="8">
        <v>-5.1363624927556802E-3</v>
      </c>
      <c r="G401" s="8">
        <v>0</v>
      </c>
      <c r="H401">
        <v>-2.9999999999461018</v>
      </c>
      <c r="I401">
        <v>3.9967318297218368E-15</v>
      </c>
      <c r="J401">
        <v>2.3980817331903381E-14</v>
      </c>
    </row>
    <row r="402" spans="1:10">
      <c r="A402">
        <v>1</v>
      </c>
      <c r="B402" s="8">
        <v>401</v>
      </c>
      <c r="C402" s="8">
        <v>11.25</v>
      </c>
      <c r="D402" s="8">
        <v>3</v>
      </c>
      <c r="E402" s="8">
        <v>1.1475745470928264E-4</v>
      </c>
      <c r="F402" s="8">
        <v>-4.9109838142314434E-3</v>
      </c>
      <c r="G402" s="8">
        <v>0</v>
      </c>
      <c r="H402">
        <v>-2.9999999999461004</v>
      </c>
      <c r="I402">
        <v>-9.1179474363474543E-15</v>
      </c>
      <c r="J402">
        <v>-1.4210854715202004E-14</v>
      </c>
    </row>
    <row r="403" spans="1:10">
      <c r="A403">
        <v>1</v>
      </c>
      <c r="B403" s="8">
        <v>402</v>
      </c>
      <c r="C403" s="8">
        <v>7.75</v>
      </c>
      <c r="D403" s="8">
        <v>1</v>
      </c>
      <c r="E403" s="8">
        <v>4.6809986680079773E-4</v>
      </c>
      <c r="F403" s="8">
        <v>-3.1506194357537815E-3</v>
      </c>
      <c r="G403" s="8">
        <v>0</v>
      </c>
      <c r="H403">
        <v>-2.9999999999461044</v>
      </c>
      <c r="I403">
        <v>-3.3310570904735645E-15</v>
      </c>
      <c r="J403">
        <v>-7.1054273576010019E-15</v>
      </c>
    </row>
    <row r="404" spans="1:10">
      <c r="A404">
        <v>1</v>
      </c>
      <c r="B404" s="8">
        <v>403</v>
      </c>
      <c r="C404" s="8">
        <v>7.75</v>
      </c>
      <c r="D404" s="8">
        <v>1.5</v>
      </c>
      <c r="E404" s="8">
        <v>5.958232496408349E-4</v>
      </c>
      <c r="F404" s="8">
        <v>-4.5190715677255753E-3</v>
      </c>
      <c r="G404" s="8">
        <v>0</v>
      </c>
      <c r="H404">
        <v>-2.9999999999461009</v>
      </c>
      <c r="I404">
        <v>1.4209517543651358E-14</v>
      </c>
      <c r="J404">
        <v>3.0198066269804258E-14</v>
      </c>
    </row>
    <row r="405" spans="1:10">
      <c r="A405">
        <v>1</v>
      </c>
      <c r="B405" s="8">
        <v>404</v>
      </c>
      <c r="C405" s="8">
        <v>7.5</v>
      </c>
      <c r="D405" s="8">
        <v>1.25</v>
      </c>
      <c r="E405" s="8">
        <v>4.8510159838266665E-4</v>
      </c>
      <c r="F405" s="8">
        <v>-3.9386208958249042E-3</v>
      </c>
      <c r="G405" s="8">
        <v>0</v>
      </c>
      <c r="H405">
        <v>-2.9999999999460991</v>
      </c>
      <c r="I405">
        <v>1.2556806574649077E-15</v>
      </c>
      <c r="J405">
        <v>0</v>
      </c>
    </row>
    <row r="406" spans="1:10">
      <c r="A406">
        <v>1</v>
      </c>
      <c r="B406" s="8">
        <v>405</v>
      </c>
      <c r="C406" s="8">
        <v>7.75</v>
      </c>
      <c r="D406" s="8">
        <v>2</v>
      </c>
      <c r="E406" s="8">
        <v>6.698946963134845E-4</v>
      </c>
      <c r="F406" s="8">
        <v>-5.747880827462558E-3</v>
      </c>
      <c r="G406" s="8">
        <v>0</v>
      </c>
      <c r="H406">
        <v>-2.9999999999461036</v>
      </c>
      <c r="I406">
        <v>8.8813884936560327E-15</v>
      </c>
      <c r="J406">
        <v>-1.6431300764452317E-14</v>
      </c>
    </row>
    <row r="407" spans="1:10">
      <c r="A407">
        <v>1</v>
      </c>
      <c r="B407" s="8">
        <v>406</v>
      </c>
      <c r="C407" s="8">
        <v>7.5</v>
      </c>
      <c r="D407" s="8">
        <v>1.75</v>
      </c>
      <c r="E407" s="8">
        <v>5.7397313065619634E-4</v>
      </c>
      <c r="F407" s="8">
        <v>-5.2845669811181165E-3</v>
      </c>
      <c r="G407" s="8">
        <v>0</v>
      </c>
      <c r="H407">
        <v>-2.9999999999461031</v>
      </c>
      <c r="I407">
        <v>6.1834169861496618E-15</v>
      </c>
      <c r="J407">
        <v>-1.1990408665951691E-14</v>
      </c>
    </row>
    <row r="408" spans="1:10">
      <c r="A408">
        <v>1</v>
      </c>
      <c r="B408" s="8">
        <v>407</v>
      </c>
      <c r="C408" s="8">
        <v>7.25</v>
      </c>
      <c r="D408" s="8">
        <v>2</v>
      </c>
      <c r="E408" s="8">
        <v>5.1542233351358022E-4</v>
      </c>
      <c r="F408" s="8">
        <v>-6.0454884520897787E-3</v>
      </c>
      <c r="G408" s="8">
        <v>0</v>
      </c>
      <c r="H408">
        <v>-2.9999999999461</v>
      </c>
      <c r="I408">
        <v>-4.4402391491895431E-15</v>
      </c>
      <c r="J408">
        <v>-1.5987211554602254E-14</v>
      </c>
    </row>
    <row r="409" spans="1:10">
      <c r="A409">
        <v>1</v>
      </c>
      <c r="B409" s="8">
        <v>408</v>
      </c>
      <c r="C409" s="8">
        <v>7.25</v>
      </c>
      <c r="D409" s="8">
        <v>1.5</v>
      </c>
      <c r="E409" s="8">
        <v>4.6334248159222763E-4</v>
      </c>
      <c r="F409" s="8">
        <v>-4.723045956911952E-3</v>
      </c>
      <c r="G409" s="8">
        <v>0</v>
      </c>
      <c r="H409">
        <v>-2.9999999999460982</v>
      </c>
      <c r="I409">
        <v>1.1990220154770549E-14</v>
      </c>
      <c r="J409">
        <v>4.4408920985006262E-16</v>
      </c>
    </row>
    <row r="410" spans="1:10">
      <c r="A410">
        <v>1</v>
      </c>
      <c r="B410" s="8">
        <v>409</v>
      </c>
      <c r="C410" s="8">
        <v>7.25</v>
      </c>
      <c r="D410" s="8">
        <v>1</v>
      </c>
      <c r="E410" s="8">
        <v>3.6554181732980327E-4</v>
      </c>
      <c r="F410" s="8">
        <v>-3.2730718809131864E-3</v>
      </c>
      <c r="G410" s="8">
        <v>0</v>
      </c>
      <c r="H410">
        <v>-2.9999999999460978</v>
      </c>
      <c r="I410">
        <v>2.4425314498875802E-15</v>
      </c>
      <c r="J410">
        <v>-8.8817841970012523E-16</v>
      </c>
    </row>
    <row r="411" spans="1:10">
      <c r="A411">
        <v>1</v>
      </c>
      <c r="B411" s="8">
        <v>410</v>
      </c>
      <c r="C411" s="8">
        <v>9.75</v>
      </c>
      <c r="D411" s="8">
        <v>1</v>
      </c>
      <c r="E411" s="8">
        <v>4.4591132432872708E-4</v>
      </c>
      <c r="F411" s="8">
        <v>-2.587186160451351E-3</v>
      </c>
      <c r="G411" s="8">
        <v>0</v>
      </c>
      <c r="H411">
        <v>-2.9999999999460893</v>
      </c>
      <c r="I411">
        <v>4.6637353725857823E-15</v>
      </c>
      <c r="J411">
        <v>-1.2878587085651816E-14</v>
      </c>
    </row>
    <row r="412" spans="1:10">
      <c r="A412">
        <v>1</v>
      </c>
      <c r="B412" s="8">
        <v>411</v>
      </c>
      <c r="C412" s="8">
        <v>10</v>
      </c>
      <c r="D412" s="8">
        <v>1.25</v>
      </c>
      <c r="E412" s="8">
        <v>4.5918059912646334E-4</v>
      </c>
      <c r="F412" s="8">
        <v>-3.0478275116284153E-3</v>
      </c>
      <c r="G412" s="8">
        <v>0</v>
      </c>
      <c r="H412">
        <v>-2.9999999999460942</v>
      </c>
      <c r="I412">
        <v>-2.0280516208856817E-15</v>
      </c>
      <c r="J412">
        <v>-1.2434497875801753E-14</v>
      </c>
    </row>
    <row r="413" spans="1:10">
      <c r="A413">
        <v>1</v>
      </c>
      <c r="B413" s="8">
        <v>412</v>
      </c>
      <c r="C413" s="8">
        <v>9.75</v>
      </c>
      <c r="D413" s="8">
        <v>1.5</v>
      </c>
      <c r="E413" s="8">
        <v>5.501085146994018E-4</v>
      </c>
      <c r="F413" s="8">
        <v>-3.5864429341804799E-3</v>
      </c>
      <c r="G413" s="8">
        <v>0</v>
      </c>
      <c r="H413">
        <v>-2.9999999999460902</v>
      </c>
      <c r="I413">
        <v>3.1087539773333322E-15</v>
      </c>
      <c r="J413">
        <v>5.3290705182007514E-15</v>
      </c>
    </row>
    <row r="414" spans="1:10">
      <c r="A414">
        <v>1</v>
      </c>
      <c r="B414" s="8">
        <v>413</v>
      </c>
      <c r="C414" s="8">
        <v>9.5</v>
      </c>
      <c r="D414" s="8">
        <v>1.25</v>
      </c>
      <c r="E414" s="8">
        <v>5.4888799937038155E-4</v>
      </c>
      <c r="F414" s="8">
        <v>-3.1843375779213676E-3</v>
      </c>
      <c r="G414" s="8">
        <v>0</v>
      </c>
      <c r="H414">
        <v>-2.9999999999460898</v>
      </c>
      <c r="I414">
        <v>7.7550126632158089E-16</v>
      </c>
      <c r="J414">
        <v>-2.1760371282653068E-14</v>
      </c>
    </row>
    <row r="415" spans="1:10">
      <c r="A415">
        <v>1</v>
      </c>
      <c r="B415" s="8">
        <v>414</v>
      </c>
      <c r="C415" s="8">
        <v>10</v>
      </c>
      <c r="D415" s="8">
        <v>1.75</v>
      </c>
      <c r="E415" s="8">
        <v>5.1698287678655127E-4</v>
      </c>
      <c r="F415" s="8">
        <v>-3.9211915679632225E-3</v>
      </c>
      <c r="G415" s="8">
        <v>0</v>
      </c>
      <c r="H415">
        <v>-2.999999999946092</v>
      </c>
      <c r="I415">
        <v>6.4617258340053988E-16</v>
      </c>
      <c r="J415">
        <v>-2.1316282072803006E-14</v>
      </c>
    </row>
    <row r="416" spans="1:10">
      <c r="A416">
        <v>1</v>
      </c>
      <c r="B416" s="8">
        <v>415</v>
      </c>
      <c r="C416" s="8">
        <v>9.75</v>
      </c>
      <c r="D416" s="8">
        <v>2</v>
      </c>
      <c r="E416" s="8">
        <v>5.8210627245249371E-4</v>
      </c>
      <c r="F416" s="8">
        <v>-4.3885453090145368E-3</v>
      </c>
      <c r="G416" s="8">
        <v>0</v>
      </c>
      <c r="H416">
        <v>-2.9999999999460889</v>
      </c>
      <c r="I416">
        <v>1.2213382212895273E-14</v>
      </c>
      <c r="J416">
        <v>-1.7763568394002505E-15</v>
      </c>
    </row>
    <row r="417" spans="1:10">
      <c r="A417">
        <v>1</v>
      </c>
      <c r="B417" s="8">
        <v>416</v>
      </c>
      <c r="C417" s="8">
        <v>9.5</v>
      </c>
      <c r="D417" s="8">
        <v>1.75</v>
      </c>
      <c r="E417" s="8">
        <v>6.2833485207924996E-4</v>
      </c>
      <c r="F417" s="8">
        <v>-4.1190672037679761E-3</v>
      </c>
      <c r="G417" s="8">
        <v>0</v>
      </c>
      <c r="H417">
        <v>-2.9999999999460916</v>
      </c>
      <c r="I417">
        <v>-1.1551238705821926E-15</v>
      </c>
      <c r="J417">
        <v>-2.042810365310288E-14</v>
      </c>
    </row>
    <row r="418" spans="1:10">
      <c r="A418">
        <v>1</v>
      </c>
      <c r="B418" s="8">
        <v>417</v>
      </c>
      <c r="C418" s="8">
        <v>9.25</v>
      </c>
      <c r="D418" s="8">
        <v>2</v>
      </c>
      <c r="E418" s="8">
        <v>6.9040802387921197E-4</v>
      </c>
      <c r="F418" s="8">
        <v>-4.6544585455372744E-3</v>
      </c>
      <c r="G418" s="8">
        <v>0</v>
      </c>
      <c r="H418">
        <v>-2.9999999999460925</v>
      </c>
      <c r="I418">
        <v>-1.7765219785917945E-15</v>
      </c>
      <c r="J418">
        <v>-1.4654943925052066E-14</v>
      </c>
    </row>
    <row r="419" spans="1:10">
      <c r="A419">
        <v>1</v>
      </c>
      <c r="B419" s="8">
        <v>418</v>
      </c>
      <c r="C419" s="8">
        <v>9.25</v>
      </c>
      <c r="D419" s="8">
        <v>1.5</v>
      </c>
      <c r="E419" s="8">
        <v>6.3740899288586414E-4</v>
      </c>
      <c r="F419" s="8">
        <v>-3.778483190855829E-3</v>
      </c>
      <c r="G419" s="8">
        <v>0</v>
      </c>
      <c r="H419">
        <v>-2.9999999999460911</v>
      </c>
      <c r="I419">
        <v>6.8835337651738982E-15</v>
      </c>
      <c r="J419">
        <v>1.5099033134902129E-14</v>
      </c>
    </row>
    <row r="420" spans="1:10">
      <c r="A420">
        <v>1</v>
      </c>
      <c r="B420" s="8">
        <v>419</v>
      </c>
      <c r="C420" s="8">
        <v>9.25</v>
      </c>
      <c r="D420" s="8">
        <v>1</v>
      </c>
      <c r="E420" s="8">
        <v>5.1028251192433379E-4</v>
      </c>
      <c r="F420" s="8">
        <v>-2.7071141777961359E-3</v>
      </c>
      <c r="G420" s="8">
        <v>0</v>
      </c>
      <c r="H420">
        <v>-2.9999999999460907</v>
      </c>
      <c r="I420">
        <v>-7.3274948968369551E-15</v>
      </c>
      <c r="J420">
        <v>-1.4654943925052066E-14</v>
      </c>
    </row>
    <row r="421" spans="1:10">
      <c r="A421">
        <v>1</v>
      </c>
      <c r="B421" s="8">
        <v>420</v>
      </c>
      <c r="C421" s="8">
        <v>0</v>
      </c>
      <c r="D421" s="8">
        <v>1.75</v>
      </c>
      <c r="E421" s="8">
        <v>0</v>
      </c>
      <c r="F421" s="8">
        <v>-3.6295294702536267E-3</v>
      </c>
      <c r="G421" s="8">
        <v>0</v>
      </c>
      <c r="H421">
        <v>-1.4999999999730482</v>
      </c>
      <c r="I421">
        <v>7.7271825340234903</v>
      </c>
      <c r="J421">
        <v>-1.021405182655144E-14</v>
      </c>
    </row>
    <row r="422" spans="1:10">
      <c r="A422">
        <v>1</v>
      </c>
      <c r="B422" s="8">
        <v>421</v>
      </c>
      <c r="C422" s="8">
        <v>0.25</v>
      </c>
      <c r="D422" s="8">
        <v>1.5</v>
      </c>
      <c r="E422" s="8">
        <v>-6.3417013480918008E-5</v>
      </c>
      <c r="F422" s="8">
        <v>-3.2591232970322166E-3</v>
      </c>
      <c r="G422" s="8">
        <v>0</v>
      </c>
      <c r="H422">
        <v>-2.9999999999460942</v>
      </c>
      <c r="I422">
        <v>3.2051391727857534E-15</v>
      </c>
      <c r="J422">
        <v>-1.3766765505351941E-14</v>
      </c>
    </row>
    <row r="423" spans="1:10">
      <c r="A423">
        <v>1</v>
      </c>
      <c r="B423" s="8">
        <v>422</v>
      </c>
      <c r="C423" s="8">
        <v>0.5</v>
      </c>
      <c r="D423" s="8">
        <v>1.75</v>
      </c>
      <c r="E423" s="8">
        <v>-1.300248055096633E-4</v>
      </c>
      <c r="F423" s="8">
        <v>-3.6450079283467211E-3</v>
      </c>
      <c r="G423" s="8">
        <v>0</v>
      </c>
      <c r="H423">
        <v>-2.9999999999460947</v>
      </c>
      <c r="I423">
        <v>-6.5928028591040217E-16</v>
      </c>
      <c r="J423">
        <v>-1.3322676295501878E-14</v>
      </c>
    </row>
    <row r="424" spans="1:10">
      <c r="A424">
        <v>1</v>
      </c>
      <c r="B424" s="8">
        <v>423</v>
      </c>
      <c r="C424" s="8">
        <v>0</v>
      </c>
      <c r="D424" s="8">
        <v>1.25</v>
      </c>
      <c r="E424" s="8">
        <v>0</v>
      </c>
      <c r="F424" s="8">
        <v>-2.8362648377377813E-3</v>
      </c>
      <c r="G424" s="8">
        <v>0</v>
      </c>
      <c r="H424">
        <v>-1.4999999999730469</v>
      </c>
      <c r="I424">
        <v>8.9334568199357474</v>
      </c>
      <c r="J424">
        <v>-1.3766765505351941E-14</v>
      </c>
    </row>
    <row r="425" spans="1:10">
      <c r="A425">
        <v>1</v>
      </c>
      <c r="B425" s="8">
        <v>424</v>
      </c>
      <c r="C425" s="8">
        <v>0.25</v>
      </c>
      <c r="D425" s="8">
        <v>1</v>
      </c>
      <c r="E425" s="8">
        <v>-5.2816607873833616E-5</v>
      </c>
      <c r="F425" s="8">
        <v>-2.3719065709224257E-3</v>
      </c>
      <c r="G425" s="8">
        <v>0</v>
      </c>
      <c r="H425">
        <v>-2.9999999999460938</v>
      </c>
      <c r="I425">
        <v>-1.2764790256537055E-15</v>
      </c>
      <c r="J425">
        <v>-6.2172489379008766E-15</v>
      </c>
    </row>
    <row r="426" spans="1:10">
      <c r="A426">
        <v>1</v>
      </c>
      <c r="B426" s="8">
        <v>425</v>
      </c>
      <c r="C426" s="8">
        <v>0.5</v>
      </c>
      <c r="D426" s="8">
        <v>1.25</v>
      </c>
      <c r="E426" s="8">
        <v>-1.1871712903978389E-4</v>
      </c>
      <c r="F426" s="8">
        <v>-2.8478840039923526E-3</v>
      </c>
      <c r="G426" s="8">
        <v>0</v>
      </c>
      <c r="H426">
        <v>-2.9999999999460925</v>
      </c>
      <c r="I426">
        <v>-2.489939269358603E-15</v>
      </c>
      <c r="J426">
        <v>-1.7319479184152442E-14</v>
      </c>
    </row>
    <row r="427" spans="1:10">
      <c r="A427">
        <v>1</v>
      </c>
      <c r="B427" s="8">
        <v>426</v>
      </c>
      <c r="C427" s="8">
        <v>0.75</v>
      </c>
      <c r="D427" s="8">
        <v>1</v>
      </c>
      <c r="E427" s="8">
        <v>-1.5807920300521907E-4</v>
      </c>
      <c r="F427" s="8">
        <v>-2.3909378558017395E-3</v>
      </c>
      <c r="G427" s="8">
        <v>0</v>
      </c>
      <c r="H427">
        <v>-2.9999999999460929</v>
      </c>
      <c r="I427">
        <v>2.3316305050063731E-15</v>
      </c>
      <c r="J427">
        <v>-2.042810365310288E-14</v>
      </c>
    </row>
    <row r="428" spans="1:10">
      <c r="A428">
        <v>1</v>
      </c>
      <c r="B428" s="8">
        <v>427</v>
      </c>
      <c r="C428" s="8">
        <v>0.75</v>
      </c>
      <c r="D428" s="8">
        <v>1.5</v>
      </c>
      <c r="E428" s="8">
        <v>-1.9029100882997086E-4</v>
      </c>
      <c r="F428" s="8">
        <v>-3.2869502638784923E-3</v>
      </c>
      <c r="G428" s="8">
        <v>0</v>
      </c>
      <c r="H428">
        <v>-2.9999999999460933</v>
      </c>
      <c r="I428">
        <v>1.0548235248208331E-15</v>
      </c>
      <c r="J428">
        <v>-3.5527136788005009E-15</v>
      </c>
    </row>
    <row r="429" spans="1:10">
      <c r="A429">
        <v>1</v>
      </c>
      <c r="B429" s="8">
        <v>428</v>
      </c>
      <c r="C429" s="8">
        <v>8.75</v>
      </c>
      <c r="D429" s="8">
        <v>0</v>
      </c>
      <c r="E429" s="8">
        <v>0</v>
      </c>
      <c r="F429" s="8">
        <v>0</v>
      </c>
      <c r="G429" s="8">
        <v>0</v>
      </c>
      <c r="H429">
        <v>-1.4999999999730491</v>
      </c>
      <c r="I429">
        <v>-1.9681136690946945</v>
      </c>
      <c r="J429">
        <v>28.658559062390477</v>
      </c>
    </row>
    <row r="430" spans="1:10">
      <c r="A430">
        <v>1</v>
      </c>
      <c r="B430" s="8">
        <v>429</v>
      </c>
      <c r="C430" s="8">
        <v>9</v>
      </c>
      <c r="D430" s="8">
        <v>0.25</v>
      </c>
      <c r="E430" s="8">
        <v>1.7240419786512541E-4</v>
      </c>
      <c r="F430" s="8">
        <v>-7.6165030199864885E-4</v>
      </c>
      <c r="G430" s="8">
        <v>0</v>
      </c>
      <c r="H430">
        <v>-2.9999999999460947</v>
      </c>
      <c r="I430">
        <v>2.1492683089755377E-15</v>
      </c>
      <c r="J430">
        <v>2.6645352591003757E-15</v>
      </c>
    </row>
    <row r="431" spans="1:10">
      <c r="A431">
        <v>1</v>
      </c>
      <c r="B431" s="8">
        <v>430</v>
      </c>
      <c r="C431" s="8">
        <v>8.75</v>
      </c>
      <c r="D431" s="8">
        <v>0.5</v>
      </c>
      <c r="E431" s="8">
        <v>3.2122098784547327E-4</v>
      </c>
      <c r="F431" s="8">
        <v>-1.5109101778418802E-3</v>
      </c>
      <c r="G431" s="8">
        <v>0</v>
      </c>
      <c r="H431">
        <v>-2.9999999999460911</v>
      </c>
      <c r="I431">
        <v>-3.1086609016567646E-15</v>
      </c>
      <c r="J431">
        <v>-2.2204460492503131E-15</v>
      </c>
    </row>
    <row r="432" spans="1:10">
      <c r="A432">
        <v>1</v>
      </c>
      <c r="B432" s="8">
        <v>431</v>
      </c>
      <c r="C432" s="8">
        <v>8.5</v>
      </c>
      <c r="D432" s="8">
        <v>0.25</v>
      </c>
      <c r="E432" s="8">
        <v>1.7515513409592525E-4</v>
      </c>
      <c r="F432" s="8">
        <v>-7.9248576195020258E-4</v>
      </c>
      <c r="G432" s="8">
        <v>0</v>
      </c>
      <c r="H432">
        <v>-2.9999999999460853</v>
      </c>
      <c r="I432">
        <v>1.1965068100382692E-15</v>
      </c>
      <c r="J432">
        <v>-3.9968028886505635E-15</v>
      </c>
    </row>
    <row r="433" spans="1:10">
      <c r="A433">
        <v>1</v>
      </c>
      <c r="B433" s="8">
        <v>432</v>
      </c>
      <c r="C433" s="8">
        <v>9</v>
      </c>
      <c r="D433" s="8">
        <v>0.75</v>
      </c>
      <c r="E433" s="8">
        <v>4.3396821855593769E-4</v>
      </c>
      <c r="F433" s="8">
        <v>-2.149794967628555E-3</v>
      </c>
      <c r="G433" s="8">
        <v>0</v>
      </c>
      <c r="H433">
        <v>-2.9999999999460978</v>
      </c>
      <c r="I433">
        <v>-1.5818894964205612E-15</v>
      </c>
      <c r="J433">
        <v>2.3092638912203256E-14</v>
      </c>
    </row>
    <row r="434" spans="1:10">
      <c r="A434">
        <v>1</v>
      </c>
      <c r="B434" s="8">
        <v>433</v>
      </c>
      <c r="C434" s="8">
        <v>8.5</v>
      </c>
      <c r="D434" s="8">
        <v>0.75</v>
      </c>
      <c r="E434" s="8">
        <v>4.4106977937079711E-4</v>
      </c>
      <c r="F434" s="8">
        <v>-2.2561722364126771E-3</v>
      </c>
      <c r="G434" s="8">
        <v>0</v>
      </c>
      <c r="H434">
        <v>-2.9999999999460929</v>
      </c>
      <c r="I434">
        <v>2.1721071825871555E-15</v>
      </c>
      <c r="J434">
        <v>8.4376949871511897E-15</v>
      </c>
    </row>
    <row r="435" spans="1:10">
      <c r="A435">
        <v>1</v>
      </c>
      <c r="B435" s="8">
        <v>434</v>
      </c>
      <c r="C435" s="8">
        <v>8</v>
      </c>
      <c r="D435" s="8">
        <v>0.75</v>
      </c>
      <c r="E435" s="8">
        <v>4.1088637196029943E-4</v>
      </c>
      <c r="F435" s="8">
        <v>-2.3636553898180885E-3</v>
      </c>
      <c r="G435" s="8">
        <v>0</v>
      </c>
      <c r="H435">
        <v>-2.9999999999460929</v>
      </c>
      <c r="I435">
        <v>2.5840265641739776E-15</v>
      </c>
      <c r="J435">
        <v>1.1102230246251565E-14</v>
      </c>
    </row>
    <row r="436" spans="1:10">
      <c r="A436">
        <v>1</v>
      </c>
      <c r="B436" s="8">
        <v>435</v>
      </c>
      <c r="C436" s="8">
        <v>8.25</v>
      </c>
      <c r="D436" s="8">
        <v>0.5</v>
      </c>
      <c r="E436" s="8">
        <v>3.1289611856602549E-4</v>
      </c>
      <c r="F436" s="8">
        <v>-1.5784753854353178E-3</v>
      </c>
      <c r="G436" s="8">
        <v>0</v>
      </c>
      <c r="H436">
        <v>-2.9999999999460836</v>
      </c>
      <c r="I436">
        <v>3.108635227923926E-15</v>
      </c>
      <c r="J436">
        <v>0</v>
      </c>
    </row>
    <row r="437" spans="1:10">
      <c r="A437">
        <v>1</v>
      </c>
      <c r="B437" s="8">
        <v>436</v>
      </c>
      <c r="C437" s="8">
        <v>8</v>
      </c>
      <c r="D437" s="8">
        <v>0.25</v>
      </c>
      <c r="E437" s="8">
        <v>1.6318546600334357E-4</v>
      </c>
      <c r="F437" s="8">
        <v>-8.2331467401689634E-4</v>
      </c>
      <c r="G437" s="8">
        <v>0</v>
      </c>
      <c r="H437">
        <v>-2.999999999946088</v>
      </c>
      <c r="I437">
        <v>-4.5204427594590103E-15</v>
      </c>
      <c r="J437">
        <v>-2.2204460492503131E-15</v>
      </c>
    </row>
    <row r="438" spans="1:10">
      <c r="A438">
        <v>1</v>
      </c>
      <c r="B438" s="8">
        <v>437</v>
      </c>
      <c r="C438" s="8">
        <v>8.25</v>
      </c>
      <c r="D438" s="8">
        <v>0</v>
      </c>
      <c r="E438" s="8">
        <v>0</v>
      </c>
      <c r="F438" s="8">
        <v>0</v>
      </c>
      <c r="G438" s="8">
        <v>0</v>
      </c>
      <c r="H438">
        <v>-1.499999999973038</v>
      </c>
      <c r="I438">
        <v>-1.919986010436207</v>
      </c>
      <c r="J438">
        <v>29.677074896000367</v>
      </c>
    </row>
    <row r="439" spans="1:10">
      <c r="A439">
        <v>1</v>
      </c>
      <c r="B439" s="8">
        <v>438</v>
      </c>
      <c r="C439" s="8">
        <v>7.75</v>
      </c>
      <c r="D439" s="8">
        <v>0</v>
      </c>
      <c r="E439" s="8">
        <v>0</v>
      </c>
      <c r="F439" s="8">
        <v>0</v>
      </c>
      <c r="G439" s="8">
        <v>0</v>
      </c>
      <c r="H439">
        <v>-1.4999999999730522</v>
      </c>
      <c r="I439">
        <v>-1.7029108209846708</v>
      </c>
      <c r="J439">
        <v>30.638084642979944</v>
      </c>
    </row>
    <row r="440" spans="1:10">
      <c r="A440">
        <v>1</v>
      </c>
      <c r="B440" s="8">
        <v>439</v>
      </c>
      <c r="C440" s="8">
        <v>7.75</v>
      </c>
      <c r="D440" s="8">
        <v>0.5</v>
      </c>
      <c r="E440" s="8">
        <v>2.7728737738950629E-4</v>
      </c>
      <c r="F440" s="8">
        <v>-1.6427086442148018E-3</v>
      </c>
      <c r="G440" s="8">
        <v>0</v>
      </c>
      <c r="H440">
        <v>-2.9999999999461027</v>
      </c>
      <c r="I440">
        <v>-3.1086022580838226E-15</v>
      </c>
      <c r="J440">
        <v>0</v>
      </c>
    </row>
    <row r="441" spans="1:10">
      <c r="A441">
        <v>1</v>
      </c>
      <c r="B441" s="8">
        <v>440</v>
      </c>
      <c r="C441" s="8">
        <v>7.5</v>
      </c>
      <c r="D441" s="8">
        <v>0.25</v>
      </c>
      <c r="E441" s="8">
        <v>1.3667338999650877E-4</v>
      </c>
      <c r="F441" s="8">
        <v>-8.5088454530606495E-4</v>
      </c>
      <c r="G441" s="8">
        <v>0</v>
      </c>
      <c r="H441">
        <v>-2.9999999999461009</v>
      </c>
      <c r="I441">
        <v>4.3028861850747855E-15</v>
      </c>
      <c r="J441">
        <v>7.1054273576010019E-15</v>
      </c>
    </row>
    <row r="442" spans="1:10">
      <c r="A442">
        <v>1</v>
      </c>
      <c r="B442" s="8">
        <v>441</v>
      </c>
      <c r="C442" s="8">
        <v>7.5</v>
      </c>
      <c r="D442" s="8">
        <v>0.75</v>
      </c>
      <c r="E442" s="8">
        <v>3.4388671652053622E-4</v>
      </c>
      <c r="F442" s="8">
        <v>-2.4598896823343204E-3</v>
      </c>
      <c r="G442" s="8">
        <v>0</v>
      </c>
      <c r="H442">
        <v>-2.9999999999461027</v>
      </c>
      <c r="I442">
        <v>3.8464869924627169E-16</v>
      </c>
      <c r="J442">
        <v>1.6875389974302379E-14</v>
      </c>
    </row>
    <row r="443" spans="1:10">
      <c r="A443">
        <v>1</v>
      </c>
      <c r="B443" s="8">
        <v>442</v>
      </c>
      <c r="C443" s="8">
        <v>7</v>
      </c>
      <c r="D443" s="8">
        <v>0.75</v>
      </c>
      <c r="E443" s="8">
        <v>2.4642336238286336E-4</v>
      </c>
      <c r="F443" s="8">
        <v>-2.5344187306319786E-3</v>
      </c>
      <c r="G443" s="8">
        <v>0</v>
      </c>
      <c r="H443">
        <v>-2.9999999999460991</v>
      </c>
      <c r="I443">
        <v>2.7446249771203484E-18</v>
      </c>
      <c r="J443">
        <v>-6.2172489379008766E-15</v>
      </c>
    </row>
    <row r="444" spans="1:10">
      <c r="A444">
        <v>1</v>
      </c>
      <c r="B444" s="8">
        <v>443</v>
      </c>
      <c r="C444" s="8">
        <v>7.25</v>
      </c>
      <c r="D444" s="8">
        <v>0.5</v>
      </c>
      <c r="E444" s="8">
        <v>2.1690745883872517E-4</v>
      </c>
      <c r="F444" s="8">
        <v>-1.6965251688640989E-3</v>
      </c>
      <c r="G444" s="8">
        <v>0</v>
      </c>
      <c r="H444">
        <v>-2.9999999999460973</v>
      </c>
      <c r="I444">
        <v>-4.8855238963477324E-15</v>
      </c>
      <c r="J444">
        <v>-1.7763568394002505E-15</v>
      </c>
    </row>
    <row r="445" spans="1:10">
      <c r="A445">
        <v>1</v>
      </c>
      <c r="B445" s="8">
        <v>444</v>
      </c>
      <c r="C445" s="8">
        <v>7</v>
      </c>
      <c r="D445" s="8">
        <v>0.25</v>
      </c>
      <c r="E445" s="8">
        <v>9.8039266486005139E-5</v>
      </c>
      <c r="F445" s="8">
        <v>-8.7236580076105301E-4</v>
      </c>
      <c r="G445" s="8">
        <v>0</v>
      </c>
      <c r="H445">
        <v>-2.9999999999460911</v>
      </c>
      <c r="I445">
        <v>1.9043394943238758E-15</v>
      </c>
      <c r="J445">
        <v>-8.8817841970012523E-15</v>
      </c>
    </row>
    <row r="446" spans="1:10">
      <c r="A446">
        <v>1</v>
      </c>
      <c r="B446" s="8">
        <v>445</v>
      </c>
      <c r="C446" s="8">
        <v>7.25</v>
      </c>
      <c r="D446" s="8">
        <v>0</v>
      </c>
      <c r="E446" s="8">
        <v>0</v>
      </c>
      <c r="F446" s="8">
        <v>0</v>
      </c>
      <c r="G446" s="8">
        <v>0</v>
      </c>
      <c r="H446">
        <v>-1.49999999997305</v>
      </c>
      <c r="I446">
        <v>-1.3325095161871456</v>
      </c>
      <c r="J446">
        <v>31.445092740283396</v>
      </c>
    </row>
    <row r="447" spans="1:10">
      <c r="A447">
        <v>1</v>
      </c>
      <c r="B447" s="8">
        <v>446</v>
      </c>
      <c r="C447" s="8">
        <v>6.75</v>
      </c>
      <c r="D447" s="8">
        <v>0</v>
      </c>
      <c r="E447" s="8">
        <v>0</v>
      </c>
      <c r="F447" s="8">
        <v>0</v>
      </c>
      <c r="G447" s="8">
        <v>0</v>
      </c>
      <c r="H447">
        <v>-1.4999999999730449</v>
      </c>
      <c r="I447">
        <v>-0.84594860921582249</v>
      </c>
      <c r="J447">
        <v>32.021815502793096</v>
      </c>
    </row>
    <row r="448" spans="1:10">
      <c r="A448">
        <v>1</v>
      </c>
      <c r="B448" s="8">
        <v>447</v>
      </c>
      <c r="C448" s="8">
        <v>6.75</v>
      </c>
      <c r="D448" s="8">
        <v>0.5</v>
      </c>
      <c r="E448" s="8">
        <v>1.3769867588415071E-4</v>
      </c>
      <c r="F448" s="8">
        <v>-1.7346703007840079E-3</v>
      </c>
      <c r="G448" s="8">
        <v>0</v>
      </c>
      <c r="H448">
        <v>-2.9999999999460978</v>
      </c>
      <c r="I448">
        <v>2.2216576248628624E-15</v>
      </c>
      <c r="J448">
        <v>1.3322676295501878E-15</v>
      </c>
    </row>
    <row r="449" spans="1:10">
      <c r="A449">
        <v>1</v>
      </c>
      <c r="B449" s="8">
        <v>448</v>
      </c>
      <c r="C449" s="8">
        <v>6.5</v>
      </c>
      <c r="D449" s="8">
        <v>0.25</v>
      </c>
      <c r="E449" s="8">
        <v>5.1083367350310441E-5</v>
      </c>
      <c r="F449" s="8">
        <v>-8.858705839848625E-4</v>
      </c>
      <c r="G449" s="8">
        <v>0</v>
      </c>
      <c r="H449">
        <v>-2.999999999946092</v>
      </c>
      <c r="I449">
        <v>-9.3427734082149327E-16</v>
      </c>
      <c r="J449">
        <v>5.773159728050814E-15</v>
      </c>
    </row>
    <row r="450" spans="1:10">
      <c r="A450">
        <v>1</v>
      </c>
      <c r="B450" s="8">
        <v>449</v>
      </c>
      <c r="C450" s="8">
        <v>6.5</v>
      </c>
      <c r="D450" s="8">
        <v>0.75</v>
      </c>
      <c r="E450" s="8">
        <v>1.2828573765246877E-4</v>
      </c>
      <c r="F450" s="8">
        <v>-2.5808674551829982E-3</v>
      </c>
      <c r="G450" s="8">
        <v>0</v>
      </c>
      <c r="H450">
        <v>-2.9999999999460973</v>
      </c>
      <c r="I450">
        <v>3.2654003677896383E-15</v>
      </c>
      <c r="J450">
        <v>5.3290705182007514E-15</v>
      </c>
    </row>
    <row r="451" spans="1:10">
      <c r="A451">
        <v>1</v>
      </c>
      <c r="B451" s="8">
        <v>450</v>
      </c>
      <c r="C451" s="8">
        <v>6</v>
      </c>
      <c r="D451" s="8">
        <v>0.75</v>
      </c>
      <c r="E451" s="8">
        <v>-1.6505431072808865E-19</v>
      </c>
      <c r="F451" s="8">
        <v>-2.5965574553581637E-3</v>
      </c>
      <c r="G451" s="8">
        <v>0</v>
      </c>
      <c r="H451">
        <v>-2.9999999999460947</v>
      </c>
      <c r="I451">
        <v>-3.1936784353160316E-16</v>
      </c>
      <c r="J451">
        <v>-1.3322676295501878E-14</v>
      </c>
    </row>
    <row r="452" spans="1:10">
      <c r="A452">
        <v>1</v>
      </c>
      <c r="B452" s="8">
        <v>451</v>
      </c>
      <c r="C452" s="8">
        <v>6.25</v>
      </c>
      <c r="D452" s="8">
        <v>0.5</v>
      </c>
      <c r="E452" s="8">
        <v>4.7145197748340357E-5</v>
      </c>
      <c r="F452" s="8">
        <v>-1.7542779022726562E-3</v>
      </c>
      <c r="G452" s="8">
        <v>0</v>
      </c>
      <c r="H452">
        <v>-2.9999999999460907</v>
      </c>
      <c r="I452">
        <v>-5.885785360000253E-15</v>
      </c>
      <c r="J452">
        <v>-4.8849813083506888E-15</v>
      </c>
    </row>
    <row r="453" spans="1:10">
      <c r="A453">
        <v>1</v>
      </c>
      <c r="B453" s="8">
        <v>452</v>
      </c>
      <c r="C453" s="8">
        <v>6</v>
      </c>
      <c r="D453" s="8">
        <v>0.25</v>
      </c>
      <c r="E453" s="8">
        <v>-3.2499409305274465E-19</v>
      </c>
      <c r="F453" s="8">
        <v>-8.904597237289648E-4</v>
      </c>
      <c r="G453" s="8">
        <v>0</v>
      </c>
      <c r="H453">
        <v>-2.9999999999460911</v>
      </c>
      <c r="I453">
        <v>4.569151574379326E-15</v>
      </c>
      <c r="J453">
        <v>7.1054273576010019E-15</v>
      </c>
    </row>
    <row r="454" spans="1:10">
      <c r="A454">
        <v>1</v>
      </c>
      <c r="B454" s="8">
        <v>453</v>
      </c>
      <c r="C454" s="8">
        <v>6.25</v>
      </c>
      <c r="D454" s="8">
        <v>0</v>
      </c>
      <c r="E454" s="8">
        <v>0</v>
      </c>
      <c r="F454" s="8">
        <v>0</v>
      </c>
      <c r="G454" s="8">
        <v>0</v>
      </c>
      <c r="H454">
        <v>-1.4999999999730438</v>
      </c>
      <c r="I454">
        <v>-0.28960614367408627</v>
      </c>
      <c r="J454">
        <v>32.320763416968575</v>
      </c>
    </row>
    <row r="455" spans="1:10">
      <c r="A455">
        <v>1</v>
      </c>
      <c r="B455" s="8">
        <v>454</v>
      </c>
      <c r="C455" s="8">
        <v>5.75</v>
      </c>
      <c r="D455" s="8">
        <v>0</v>
      </c>
      <c r="E455" s="8">
        <v>0</v>
      </c>
      <c r="F455" s="8">
        <v>0</v>
      </c>
      <c r="G455" s="8">
        <v>0</v>
      </c>
      <c r="H455">
        <v>-1.4999999999730473</v>
      </c>
      <c r="I455">
        <v>0.28960614367411236</v>
      </c>
      <c r="J455">
        <v>32.320763416968546</v>
      </c>
    </row>
    <row r="456" spans="1:10">
      <c r="A456">
        <v>1</v>
      </c>
      <c r="B456" s="8">
        <v>455</v>
      </c>
      <c r="C456" s="8">
        <v>5.75</v>
      </c>
      <c r="D456" s="8">
        <v>0.5</v>
      </c>
      <c r="E456" s="8">
        <v>-4.7145197748341028E-5</v>
      </c>
      <c r="F456" s="8">
        <v>-1.7542779022726555E-3</v>
      </c>
      <c r="G456" s="8">
        <v>0</v>
      </c>
      <c r="H456">
        <v>-2.9999999999460929</v>
      </c>
      <c r="I456">
        <v>1.8053823721556994E-15</v>
      </c>
      <c r="J456">
        <v>-2.3536728122053319E-14</v>
      </c>
    </row>
    <row r="457" spans="1:10">
      <c r="A457">
        <v>1</v>
      </c>
      <c r="B457" s="8">
        <v>456</v>
      </c>
      <c r="C457" s="8">
        <v>5.5</v>
      </c>
      <c r="D457" s="8">
        <v>0.25</v>
      </c>
      <c r="E457" s="8">
        <v>-5.1083367350311444E-5</v>
      </c>
      <c r="F457" s="8">
        <v>-8.8587058398486109E-4</v>
      </c>
      <c r="G457" s="8">
        <v>0</v>
      </c>
      <c r="H457">
        <v>-2.9999999999460969</v>
      </c>
      <c r="I457">
        <v>3.3436493243965497E-16</v>
      </c>
      <c r="J457">
        <v>-2.6645352591003757E-15</v>
      </c>
    </row>
    <row r="458" spans="1:10">
      <c r="A458">
        <v>1</v>
      </c>
      <c r="B458" s="8">
        <v>457</v>
      </c>
      <c r="C458" s="8">
        <v>5.5</v>
      </c>
      <c r="D458" s="8">
        <v>0.75</v>
      </c>
      <c r="E458" s="8">
        <v>-1.2828573765246999E-4</v>
      </c>
      <c r="F458" s="8">
        <v>-2.5808674551829986E-3</v>
      </c>
      <c r="G458" s="8">
        <v>0</v>
      </c>
      <c r="H458">
        <v>-2.9999999999460925</v>
      </c>
      <c r="I458">
        <v>-3.5194269250997422E-15</v>
      </c>
      <c r="J458">
        <v>3.1086244689504383E-15</v>
      </c>
    </row>
    <row r="459" spans="1:10">
      <c r="A459">
        <v>1</v>
      </c>
      <c r="B459" s="8">
        <v>458</v>
      </c>
      <c r="C459" s="8">
        <v>5</v>
      </c>
      <c r="D459" s="8">
        <v>0.75</v>
      </c>
      <c r="E459" s="8">
        <v>-2.464233623828658E-4</v>
      </c>
      <c r="F459" s="8">
        <v>-2.5344187306319734E-3</v>
      </c>
      <c r="G459" s="8">
        <v>0</v>
      </c>
      <c r="H459">
        <v>-2.9999999999460907</v>
      </c>
      <c r="I459">
        <v>-1.0248680174561531E-15</v>
      </c>
      <c r="J459">
        <v>1.2878587085651816E-14</v>
      </c>
    </row>
    <row r="460" spans="1:10">
      <c r="A460">
        <v>1</v>
      </c>
      <c r="B460" s="8">
        <v>459</v>
      </c>
      <c r="C460" s="8">
        <v>5.25</v>
      </c>
      <c r="D460" s="8">
        <v>0.5</v>
      </c>
      <c r="E460" s="8">
        <v>-1.3769867588415256E-4</v>
      </c>
      <c r="F460" s="8">
        <v>-1.7346703007840075E-3</v>
      </c>
      <c r="G460" s="8">
        <v>0</v>
      </c>
      <c r="H460">
        <v>-2.9999999999460938</v>
      </c>
      <c r="I460">
        <v>7.7673021164992109E-16</v>
      </c>
      <c r="J460">
        <v>-4.8849813083506888E-15</v>
      </c>
    </row>
    <row r="461" spans="1:10">
      <c r="A461">
        <v>1</v>
      </c>
      <c r="B461" s="8">
        <v>460</v>
      </c>
      <c r="C461" s="8">
        <v>5</v>
      </c>
      <c r="D461" s="8">
        <v>0.25</v>
      </c>
      <c r="E461" s="8">
        <v>-9.8039266486006047E-5</v>
      </c>
      <c r="F461" s="8">
        <v>-8.723658007610503E-4</v>
      </c>
      <c r="G461" s="8">
        <v>0</v>
      </c>
      <c r="H461">
        <v>-2.9999999999460911</v>
      </c>
      <c r="I461">
        <v>2.6247013642338149E-15</v>
      </c>
      <c r="J461">
        <v>1.1546319456101628E-14</v>
      </c>
    </row>
    <row r="462" spans="1:10">
      <c r="A462">
        <v>1</v>
      </c>
      <c r="B462" s="8">
        <v>461</v>
      </c>
      <c r="C462" s="8">
        <v>5.25</v>
      </c>
      <c r="D462" s="8">
        <v>0</v>
      </c>
      <c r="E462" s="8">
        <v>0</v>
      </c>
      <c r="F462" s="8">
        <v>0</v>
      </c>
      <c r="G462" s="8">
        <v>0</v>
      </c>
      <c r="H462">
        <v>-1.499999999973048</v>
      </c>
      <c r="I462">
        <v>0.84594860921584825</v>
      </c>
      <c r="J462">
        <v>32.021815502793302</v>
      </c>
    </row>
    <row r="463" spans="1:10">
      <c r="A463">
        <v>1</v>
      </c>
      <c r="B463" s="8">
        <v>462</v>
      </c>
      <c r="C463" s="8">
        <v>4.75</v>
      </c>
      <c r="D463" s="8">
        <v>0</v>
      </c>
      <c r="E463" s="8">
        <v>0</v>
      </c>
      <c r="F463" s="8">
        <v>0</v>
      </c>
      <c r="G463" s="8">
        <v>0</v>
      </c>
      <c r="H463">
        <v>-1.499999999973046</v>
      </c>
      <c r="I463">
        <v>1.3325095161871272</v>
      </c>
      <c r="J463">
        <v>31.445092740283314</v>
      </c>
    </row>
    <row r="464" spans="1:10">
      <c r="A464">
        <v>1</v>
      </c>
      <c r="B464" s="8">
        <v>463</v>
      </c>
      <c r="C464" s="8">
        <v>4.75</v>
      </c>
      <c r="D464" s="8">
        <v>0.5</v>
      </c>
      <c r="E464" s="8">
        <v>-2.1690745883872658E-4</v>
      </c>
      <c r="F464" s="8">
        <v>-1.696525168864096E-3</v>
      </c>
      <c r="G464" s="8">
        <v>0</v>
      </c>
      <c r="H464">
        <v>-2.999999999946092</v>
      </c>
      <c r="I464">
        <v>-2.4426033647584434E-15</v>
      </c>
      <c r="J464">
        <v>-5.3290705182007514E-15</v>
      </c>
    </row>
    <row r="465" spans="1:10">
      <c r="A465">
        <v>1</v>
      </c>
      <c r="B465" s="8">
        <v>464</v>
      </c>
      <c r="C465" s="8">
        <v>4.5</v>
      </c>
      <c r="D465" s="8">
        <v>0.25</v>
      </c>
      <c r="E465" s="8">
        <v>-1.366733899965088E-4</v>
      </c>
      <c r="F465" s="8">
        <v>-8.508845453060631E-4</v>
      </c>
      <c r="G465" s="8">
        <v>0</v>
      </c>
      <c r="H465">
        <v>-2.9999999999460925</v>
      </c>
      <c r="I465">
        <v>4.0857639268342653E-15</v>
      </c>
      <c r="J465">
        <v>4.4408920985006262E-16</v>
      </c>
    </row>
    <row r="466" spans="1:10">
      <c r="A466">
        <v>1</v>
      </c>
      <c r="B466" s="8">
        <v>465</v>
      </c>
      <c r="C466" s="8">
        <v>4.5</v>
      </c>
      <c r="D466" s="8">
        <v>0.75</v>
      </c>
      <c r="E466" s="8">
        <v>-3.4388671652053763E-4</v>
      </c>
      <c r="F466" s="8">
        <v>-2.4598896823343147E-3</v>
      </c>
      <c r="G466" s="8">
        <v>0</v>
      </c>
      <c r="H466">
        <v>-2.9999999999460929</v>
      </c>
      <c r="I466">
        <v>-2.3464868282027987E-15</v>
      </c>
      <c r="J466">
        <v>-1.2878587085651816E-14</v>
      </c>
    </row>
    <row r="467" spans="1:10">
      <c r="A467">
        <v>1</v>
      </c>
      <c r="B467" s="8">
        <v>466</v>
      </c>
      <c r="C467" s="8">
        <v>4</v>
      </c>
      <c r="D467" s="8">
        <v>0.75</v>
      </c>
      <c r="E467" s="8">
        <v>-4.1088637196029916E-4</v>
      </c>
      <c r="F467" s="8">
        <v>-2.3636553898180889E-3</v>
      </c>
      <c r="G467" s="8">
        <v>0</v>
      </c>
      <c r="H467">
        <v>-2.9999999999460969</v>
      </c>
      <c r="I467">
        <v>-3.181727296738641E-15</v>
      </c>
      <c r="J467">
        <v>-9.7699626167013776E-15</v>
      </c>
    </row>
    <row r="468" spans="1:10">
      <c r="A468">
        <v>1</v>
      </c>
      <c r="B468" s="8">
        <v>467</v>
      </c>
      <c r="C468" s="8">
        <v>4.25</v>
      </c>
      <c r="D468" s="8">
        <v>0.5</v>
      </c>
      <c r="E468" s="8">
        <v>-2.7728737738950634E-4</v>
      </c>
      <c r="F468" s="8">
        <v>-1.6427086442147979E-3</v>
      </c>
      <c r="G468" s="8">
        <v>0</v>
      </c>
      <c r="H468">
        <v>-2.9999999999460911</v>
      </c>
      <c r="I468">
        <v>1.1094859890496647E-15</v>
      </c>
      <c r="J468">
        <v>8.4376949871511897E-15</v>
      </c>
    </row>
    <row r="469" spans="1:10">
      <c r="A469">
        <v>1</v>
      </c>
      <c r="B469" s="8">
        <v>468</v>
      </c>
      <c r="C469" s="8">
        <v>4</v>
      </c>
      <c r="D469" s="8">
        <v>0.25</v>
      </c>
      <c r="E469" s="8">
        <v>-1.6318546600334311E-4</v>
      </c>
      <c r="F469" s="8">
        <v>-8.233146740168983E-4</v>
      </c>
      <c r="G469" s="8">
        <v>0</v>
      </c>
      <c r="H469">
        <v>-2.9999999999460911</v>
      </c>
      <c r="I469">
        <v>-5.1508391821633714E-16</v>
      </c>
      <c r="J469">
        <v>-2.6645352591003757E-15</v>
      </c>
    </row>
    <row r="470" spans="1:10">
      <c r="A470">
        <v>1</v>
      </c>
      <c r="B470" s="8">
        <v>469</v>
      </c>
      <c r="C470" s="8">
        <v>4.25</v>
      </c>
      <c r="D470" s="8">
        <v>0</v>
      </c>
      <c r="E470" s="8">
        <v>0</v>
      </c>
      <c r="F470" s="8">
        <v>0</v>
      </c>
      <c r="G470" s="8">
        <v>0</v>
      </c>
      <c r="H470">
        <v>-1.4999999999730447</v>
      </c>
      <c r="I470">
        <v>1.7029108209846415</v>
      </c>
      <c r="J470">
        <v>30.638084642979926</v>
      </c>
    </row>
    <row r="471" spans="1:10">
      <c r="A471">
        <v>1</v>
      </c>
      <c r="B471" s="8">
        <v>470</v>
      </c>
      <c r="C471" s="8">
        <v>3.75</v>
      </c>
      <c r="D471" s="8">
        <v>0</v>
      </c>
      <c r="E471" s="8">
        <v>0</v>
      </c>
      <c r="F471" s="8">
        <v>0</v>
      </c>
      <c r="G471" s="8">
        <v>0</v>
      </c>
      <c r="H471">
        <v>-1.4999999999730462</v>
      </c>
      <c r="I471">
        <v>1.9199860104362509</v>
      </c>
      <c r="J471">
        <v>29.677074896000647</v>
      </c>
    </row>
    <row r="472" spans="1:10">
      <c r="A472">
        <v>1</v>
      </c>
      <c r="B472" s="8">
        <v>471</v>
      </c>
      <c r="C472" s="8">
        <v>3.75</v>
      </c>
      <c r="D472" s="8">
        <v>0.5</v>
      </c>
      <c r="E472" s="8">
        <v>-3.1289611856602506E-4</v>
      </c>
      <c r="F472" s="8">
        <v>-1.5784753854353186E-3</v>
      </c>
      <c r="G472" s="8">
        <v>0</v>
      </c>
      <c r="H472">
        <v>-2.9999999999460947</v>
      </c>
      <c r="I472">
        <v>-2.2204042271346122E-15</v>
      </c>
      <c r="J472">
        <v>-1.3322676295501878E-15</v>
      </c>
    </row>
    <row r="473" spans="1:10">
      <c r="A473">
        <v>1</v>
      </c>
      <c r="B473" s="8">
        <v>472</v>
      </c>
      <c r="C473" s="8">
        <v>3.5</v>
      </c>
      <c r="D473" s="8">
        <v>0.25</v>
      </c>
      <c r="E473" s="8">
        <v>-1.7515513409592596E-4</v>
      </c>
      <c r="F473" s="8">
        <v>-7.9248576195020258E-4</v>
      </c>
      <c r="G473" s="8">
        <v>0</v>
      </c>
      <c r="H473">
        <v>-2.9999999999460938</v>
      </c>
      <c r="I473">
        <v>-3.3799395609753211E-15</v>
      </c>
      <c r="J473">
        <v>-1.1546319456101628E-14</v>
      </c>
    </row>
    <row r="474" spans="1:10">
      <c r="A474">
        <v>1</v>
      </c>
      <c r="B474" s="8">
        <v>473</v>
      </c>
      <c r="C474" s="8">
        <v>3.5</v>
      </c>
      <c r="D474" s="8">
        <v>0.75</v>
      </c>
      <c r="E474" s="8">
        <v>-4.4106977937079678E-4</v>
      </c>
      <c r="F474" s="8">
        <v>-2.2561722364126792E-3</v>
      </c>
      <c r="G474" s="8">
        <v>0</v>
      </c>
      <c r="H474">
        <v>-2.9999999999460973</v>
      </c>
      <c r="I474">
        <v>4.6502242675171424E-15</v>
      </c>
      <c r="J474">
        <v>0</v>
      </c>
    </row>
    <row r="475" spans="1:10">
      <c r="A475">
        <v>1</v>
      </c>
      <c r="B475" s="8">
        <v>474</v>
      </c>
      <c r="C475" s="8">
        <v>3</v>
      </c>
      <c r="D475" s="8">
        <v>0.75</v>
      </c>
      <c r="E475" s="8">
        <v>-4.3396821855593845E-4</v>
      </c>
      <c r="F475" s="8">
        <v>-2.1497949676285559E-3</v>
      </c>
      <c r="G475" s="8">
        <v>0</v>
      </c>
      <c r="H475">
        <v>-2.9999999999460965</v>
      </c>
      <c r="I475">
        <v>9.4874131513347711E-16</v>
      </c>
      <c r="J475">
        <v>1.5099033134902129E-14</v>
      </c>
    </row>
    <row r="476" spans="1:10">
      <c r="A476">
        <v>1</v>
      </c>
      <c r="B476" s="8">
        <v>475</v>
      </c>
      <c r="C476" s="8">
        <v>3.25</v>
      </c>
      <c r="D476" s="8">
        <v>0.5</v>
      </c>
      <c r="E476" s="8">
        <v>-3.2122098784547344E-4</v>
      </c>
      <c r="F476" s="8">
        <v>-1.5109101778418761E-3</v>
      </c>
      <c r="G476" s="8">
        <v>0</v>
      </c>
      <c r="H476">
        <v>-2.9999999999460951</v>
      </c>
      <c r="I476">
        <v>4.8850680097563223E-15</v>
      </c>
      <c r="J476">
        <v>-3.1086244689504383E-15</v>
      </c>
    </row>
    <row r="477" spans="1:10">
      <c r="A477">
        <v>1</v>
      </c>
      <c r="B477" s="8">
        <v>476</v>
      </c>
      <c r="C477" s="8">
        <v>3</v>
      </c>
      <c r="D477" s="8">
        <v>0.25</v>
      </c>
      <c r="E477" s="8">
        <v>-1.7240419786512413E-4</v>
      </c>
      <c r="F477" s="8">
        <v>-7.6165030199864972E-4</v>
      </c>
      <c r="G477" s="8">
        <v>0</v>
      </c>
      <c r="H477">
        <v>-2.9999999999460942</v>
      </c>
      <c r="I477">
        <v>1.7748472546346759E-15</v>
      </c>
      <c r="J477">
        <v>-8.8817841970012523E-15</v>
      </c>
    </row>
    <row r="478" spans="1:10">
      <c r="A478">
        <v>1</v>
      </c>
      <c r="B478" s="8">
        <v>477</v>
      </c>
      <c r="C478" s="8">
        <v>3.25</v>
      </c>
      <c r="D478" s="8">
        <v>0</v>
      </c>
      <c r="E478" s="8">
        <v>0</v>
      </c>
      <c r="F478" s="8">
        <v>0</v>
      </c>
      <c r="G478" s="8">
        <v>0</v>
      </c>
      <c r="H478">
        <v>-1.4999999999730476</v>
      </c>
      <c r="I478">
        <v>1.9681136690946606</v>
      </c>
      <c r="J478">
        <v>28.65855906239015</v>
      </c>
    </row>
    <row r="479" spans="1:10">
      <c r="A479">
        <v>1</v>
      </c>
      <c r="B479" s="8">
        <v>478</v>
      </c>
      <c r="C479" s="8">
        <v>2.75</v>
      </c>
      <c r="D479" s="8">
        <v>0</v>
      </c>
      <c r="E479" s="8">
        <v>0</v>
      </c>
      <c r="F479" s="8">
        <v>0</v>
      </c>
      <c r="G479" s="8">
        <v>0</v>
      </c>
      <c r="H479">
        <v>-1.4999999999730467</v>
      </c>
      <c r="I479">
        <v>1.8590828599248153</v>
      </c>
      <c r="J479">
        <v>27.679674090529819</v>
      </c>
    </row>
    <row r="480" spans="1:10">
      <c r="A480">
        <v>1</v>
      </c>
      <c r="B480" s="8">
        <v>479</v>
      </c>
      <c r="C480" s="8">
        <v>2.75</v>
      </c>
      <c r="D480" s="8">
        <v>0.5</v>
      </c>
      <c r="E480" s="8">
        <v>-3.041116154913812E-4</v>
      </c>
      <c r="F480" s="8">
        <v>-1.4471496872214824E-3</v>
      </c>
      <c r="G480" s="8">
        <v>0</v>
      </c>
      <c r="H480">
        <v>-2.999999999946096</v>
      </c>
      <c r="I480">
        <v>-6.8834146259601127E-15</v>
      </c>
      <c r="J480">
        <v>4.4408920985006262E-16</v>
      </c>
    </row>
    <row r="481" spans="1:10">
      <c r="A481">
        <v>1</v>
      </c>
      <c r="B481" s="8">
        <v>480</v>
      </c>
      <c r="C481" s="8">
        <v>2.5</v>
      </c>
      <c r="D481" s="8">
        <v>0.25</v>
      </c>
      <c r="E481" s="8">
        <v>-1.5701092175314529E-4</v>
      </c>
      <c r="F481" s="8">
        <v>-7.3367243554093469E-4</v>
      </c>
      <c r="G481" s="8">
        <v>0</v>
      </c>
      <c r="H481">
        <v>-2.9999999999460929</v>
      </c>
      <c r="I481">
        <v>-1.4240511403328186E-15</v>
      </c>
      <c r="J481">
        <v>-4.4408920985006262E-15</v>
      </c>
    </row>
    <row r="482" spans="1:10">
      <c r="A482">
        <v>1</v>
      </c>
      <c r="B482" s="8">
        <v>481</v>
      </c>
      <c r="C482" s="8">
        <v>2.5</v>
      </c>
      <c r="D482" s="8">
        <v>0.75</v>
      </c>
      <c r="E482" s="8">
        <v>-3.9502467395604213E-4</v>
      </c>
      <c r="F482" s="8">
        <v>-2.0551072730174121E-3</v>
      </c>
      <c r="G482" s="8">
        <v>0</v>
      </c>
      <c r="H482">
        <v>-2.9999999999460947</v>
      </c>
      <c r="I482">
        <v>-1.1100720542371983E-15</v>
      </c>
      <c r="J482">
        <v>-1.5987211554602254E-14</v>
      </c>
    </row>
    <row r="483" spans="1:10">
      <c r="A483">
        <v>1</v>
      </c>
      <c r="B483" s="8">
        <v>482</v>
      </c>
      <c r="C483" s="8">
        <v>2</v>
      </c>
      <c r="D483" s="8">
        <v>0.75</v>
      </c>
      <c r="E483" s="8">
        <v>-3.3304095316160476E-4</v>
      </c>
      <c r="F483" s="8">
        <v>-1.978368401614302E-3</v>
      </c>
      <c r="G483" s="8">
        <v>0</v>
      </c>
      <c r="H483">
        <v>-2.999999999946096</v>
      </c>
      <c r="I483">
        <v>2.6589434784548478E-15</v>
      </c>
      <c r="J483">
        <v>-1.5543122344752192E-14</v>
      </c>
    </row>
    <row r="484" spans="1:10">
      <c r="A484">
        <v>1</v>
      </c>
      <c r="B484" s="8">
        <v>483</v>
      </c>
      <c r="C484" s="8">
        <v>2.25</v>
      </c>
      <c r="D484" s="8">
        <v>0.5</v>
      </c>
      <c r="E484" s="8">
        <v>-2.6684708994490272E-4</v>
      </c>
      <c r="F484" s="8">
        <v>-1.3924892170689813E-3</v>
      </c>
      <c r="G484" s="8">
        <v>0</v>
      </c>
      <c r="H484">
        <v>-2.999999999946092</v>
      </c>
      <c r="I484">
        <v>-4.4364793258528168E-16</v>
      </c>
      <c r="J484">
        <v>5.773159728050814E-15</v>
      </c>
    </row>
    <row r="485" spans="1:10">
      <c r="A485">
        <v>1</v>
      </c>
      <c r="B485" s="8">
        <v>484</v>
      </c>
      <c r="C485" s="8">
        <v>2</v>
      </c>
      <c r="D485" s="8">
        <v>0.25</v>
      </c>
      <c r="E485" s="8">
        <v>-1.3240100558183573E-4</v>
      </c>
      <c r="F485" s="8">
        <v>-7.1042323140444829E-4</v>
      </c>
      <c r="G485" s="8">
        <v>0</v>
      </c>
      <c r="H485">
        <v>-2.9999999999460916</v>
      </c>
      <c r="I485">
        <v>-1.2344048574259946E-15</v>
      </c>
      <c r="J485">
        <v>1.0658141036401503E-14</v>
      </c>
    </row>
    <row r="486" spans="1:10">
      <c r="A486">
        <v>1</v>
      </c>
      <c r="B486" s="8">
        <v>485</v>
      </c>
      <c r="C486" s="8">
        <v>2.25</v>
      </c>
      <c r="D486" s="8">
        <v>0</v>
      </c>
      <c r="E486" s="8">
        <v>0</v>
      </c>
      <c r="F486" s="8">
        <v>0</v>
      </c>
      <c r="G486" s="8">
        <v>0</v>
      </c>
      <c r="H486">
        <v>-1.4999999999730456</v>
      </c>
      <c r="I486">
        <v>1.6266267757765012</v>
      </c>
      <c r="J486">
        <v>26.817517160890045</v>
      </c>
    </row>
    <row r="487" spans="1:10">
      <c r="A487">
        <v>1</v>
      </c>
      <c r="B487" s="8">
        <v>486</v>
      </c>
      <c r="C487" s="8">
        <v>1.75</v>
      </c>
      <c r="D487" s="8">
        <v>0</v>
      </c>
      <c r="E487" s="8">
        <v>0</v>
      </c>
      <c r="F487" s="8">
        <v>0</v>
      </c>
      <c r="G487" s="8">
        <v>0</v>
      </c>
      <c r="H487">
        <v>-1.4999999999730467</v>
      </c>
      <c r="I487">
        <v>1.3125719110795151</v>
      </c>
      <c r="J487">
        <v>26.118372006250926</v>
      </c>
    </row>
    <row r="488" spans="1:10">
      <c r="A488">
        <v>1</v>
      </c>
      <c r="B488" s="8">
        <v>487</v>
      </c>
      <c r="C488" s="8">
        <v>1.75</v>
      </c>
      <c r="D488" s="8">
        <v>0.5</v>
      </c>
      <c r="E488" s="8">
        <v>-2.1600922173098988E-4</v>
      </c>
      <c r="F488" s="8">
        <v>-1.3495539813465544E-3</v>
      </c>
      <c r="G488" s="8">
        <v>0</v>
      </c>
      <c r="H488">
        <v>-2.9999999999460947</v>
      </c>
      <c r="I488">
        <v>2.4421630950262068E-15</v>
      </c>
      <c r="J488">
        <v>-6.2172489379008766E-15</v>
      </c>
    </row>
    <row r="489" spans="1:10">
      <c r="A489">
        <v>1</v>
      </c>
      <c r="B489" s="8">
        <v>488</v>
      </c>
      <c r="C489" s="8">
        <v>1.5</v>
      </c>
      <c r="D489" s="8">
        <v>0.25</v>
      </c>
      <c r="E489" s="8">
        <v>-1.0212214451623722E-4</v>
      </c>
      <c r="F489" s="8">
        <v>-6.9268075641469562E-4</v>
      </c>
      <c r="G489" s="8">
        <v>0</v>
      </c>
      <c r="H489">
        <v>-2.9999999999460929</v>
      </c>
      <c r="I489">
        <v>-5.9906256963794622E-16</v>
      </c>
      <c r="J489">
        <v>1.021405182655144E-14</v>
      </c>
    </row>
    <row r="490" spans="1:10">
      <c r="A490">
        <v>1</v>
      </c>
      <c r="B490" s="8">
        <v>489</v>
      </c>
      <c r="C490" s="8">
        <v>1.5</v>
      </c>
      <c r="D490" s="8">
        <v>0.75</v>
      </c>
      <c r="E490" s="8">
        <v>-2.5693351950816407E-4</v>
      </c>
      <c r="F490" s="8">
        <v>-1.9213779699491203E-3</v>
      </c>
      <c r="G490" s="8">
        <v>0</v>
      </c>
      <c r="H490">
        <v>-2.9999999999460938</v>
      </c>
      <c r="I490">
        <v>7.4437443340143086E-16</v>
      </c>
      <c r="J490">
        <v>8.4376949871511897E-15</v>
      </c>
    </row>
    <row r="491" spans="1:10">
      <c r="A491">
        <v>1</v>
      </c>
      <c r="B491" s="8">
        <v>490</v>
      </c>
      <c r="C491" s="8">
        <v>1</v>
      </c>
      <c r="D491" s="8">
        <v>0.75</v>
      </c>
      <c r="E491" s="8">
        <v>-1.7358801380783364E-4</v>
      </c>
      <c r="F491" s="8">
        <v>-1.8830405078134793E-3</v>
      </c>
      <c r="G491" s="8">
        <v>0</v>
      </c>
      <c r="H491">
        <v>-2.9999999999460938</v>
      </c>
      <c r="I491">
        <v>-2.6189708687082843E-15</v>
      </c>
      <c r="J491">
        <v>-5.3290705182007514E-15</v>
      </c>
    </row>
    <row r="492" spans="1:10">
      <c r="A492">
        <v>1</v>
      </c>
      <c r="B492" s="8">
        <v>491</v>
      </c>
      <c r="C492" s="8">
        <v>1.25</v>
      </c>
      <c r="D492" s="8">
        <v>0.5</v>
      </c>
      <c r="E492" s="8">
        <v>-1.5746406921552533E-4</v>
      </c>
      <c r="F492" s="8">
        <v>-1.3187179405793948E-3</v>
      </c>
      <c r="G492" s="8">
        <v>0</v>
      </c>
      <c r="H492">
        <v>-2.9999999999460925</v>
      </c>
      <c r="I492">
        <v>-2.7752918239165732E-15</v>
      </c>
      <c r="J492">
        <v>5.3290705182007514E-15</v>
      </c>
    </row>
    <row r="493" spans="1:10">
      <c r="A493">
        <v>1</v>
      </c>
      <c r="B493" s="8">
        <v>492</v>
      </c>
      <c r="C493" s="8">
        <v>1</v>
      </c>
      <c r="D493" s="8">
        <v>0.25</v>
      </c>
      <c r="E493" s="8">
        <v>-6.8961662283556751E-5</v>
      </c>
      <c r="F493" s="8">
        <v>-6.8043725814293801E-4</v>
      </c>
      <c r="G493" s="8">
        <v>0</v>
      </c>
      <c r="H493">
        <v>-2.9999999999460925</v>
      </c>
      <c r="I493">
        <v>1.6848767252314144E-15</v>
      </c>
      <c r="J493">
        <v>3.1086244689504383E-15</v>
      </c>
    </row>
    <row r="494" spans="1:10">
      <c r="A494">
        <v>1</v>
      </c>
      <c r="B494" s="8">
        <v>493</v>
      </c>
      <c r="C494" s="8">
        <v>1.25</v>
      </c>
      <c r="D494" s="8">
        <v>0</v>
      </c>
      <c r="E494" s="8">
        <v>0</v>
      </c>
      <c r="F494" s="8">
        <v>0</v>
      </c>
      <c r="G494" s="8">
        <v>0</v>
      </c>
      <c r="H494">
        <v>-1.4999999999730456</v>
      </c>
      <c r="I494">
        <v>0.95395160341096585</v>
      </c>
      <c r="J494">
        <v>25.599894211055304</v>
      </c>
    </row>
    <row r="495" spans="1:10">
      <c r="A495">
        <v>1</v>
      </c>
      <c r="B495" s="8">
        <v>494</v>
      </c>
      <c r="C495" s="8">
        <v>0</v>
      </c>
      <c r="D495" s="8">
        <v>0.75</v>
      </c>
      <c r="E495" s="8">
        <v>0</v>
      </c>
      <c r="F495" s="8">
        <v>-1.8541836923161147E-3</v>
      </c>
      <c r="G495" s="8">
        <v>0</v>
      </c>
      <c r="H495">
        <v>-1.4999999999730469</v>
      </c>
      <c r="I495">
        <v>9.8681878785967676</v>
      </c>
      <c r="J495">
        <v>-8.8817841970012523E-15</v>
      </c>
    </row>
    <row r="496" spans="1:10">
      <c r="A496">
        <v>1</v>
      </c>
      <c r="B496" s="8">
        <v>495</v>
      </c>
      <c r="C496" s="8">
        <v>0.25</v>
      </c>
      <c r="D496" s="8">
        <v>0.5</v>
      </c>
      <c r="E496" s="8">
        <v>-3.1869618557395208E-5</v>
      </c>
      <c r="F496" s="8">
        <v>-1.289682584112902E-3</v>
      </c>
      <c r="G496" s="8">
        <v>0</v>
      </c>
      <c r="H496">
        <v>-2.9999999999460938</v>
      </c>
      <c r="I496">
        <v>-2.4990166254599614E-16</v>
      </c>
      <c r="J496">
        <v>4.4408920985006262E-16</v>
      </c>
    </row>
    <row r="497" spans="1:10">
      <c r="A497">
        <v>1</v>
      </c>
      <c r="B497" s="8">
        <v>496</v>
      </c>
      <c r="C497" s="8">
        <v>0.5</v>
      </c>
      <c r="D497" s="8">
        <v>0.75</v>
      </c>
      <c r="E497" s="8">
        <v>-8.7249970391657875E-5</v>
      </c>
      <c r="F497" s="8">
        <v>-1.8612317116261507E-3</v>
      </c>
      <c r="G497" s="8">
        <v>0</v>
      </c>
      <c r="H497">
        <v>-2.9999999999460929</v>
      </c>
      <c r="I497">
        <v>8.4264809591438124E-16</v>
      </c>
      <c r="J497">
        <v>-2.2204460492503131E-14</v>
      </c>
    </row>
    <row r="498" spans="1:10">
      <c r="A498">
        <v>1</v>
      </c>
      <c r="B498" s="8">
        <v>497</v>
      </c>
      <c r="C498" s="8">
        <v>0</v>
      </c>
      <c r="D498" s="8">
        <v>0.25</v>
      </c>
      <c r="E498" s="8">
        <v>0</v>
      </c>
      <c r="F498" s="8">
        <v>-6.7101192223008961E-4</v>
      </c>
      <c r="G498" s="8">
        <v>0</v>
      </c>
      <c r="H498">
        <v>-1.4999999999730469</v>
      </c>
      <c r="I498">
        <v>10.517680105074179</v>
      </c>
      <c r="J498">
        <v>-1.9984014443252818E-15</v>
      </c>
    </row>
    <row r="499" spans="1:10">
      <c r="A499">
        <v>1</v>
      </c>
      <c r="B499" s="8">
        <v>498</v>
      </c>
      <c r="C499" s="8">
        <v>0.25</v>
      </c>
      <c r="D499" s="8">
        <v>0</v>
      </c>
      <c r="E499" s="8">
        <v>0</v>
      </c>
      <c r="F499" s="8">
        <v>0</v>
      </c>
      <c r="G499" s="8">
        <v>0</v>
      </c>
      <c r="H499">
        <v>-1.4999999999730471</v>
      </c>
      <c r="I499">
        <v>0.19236699594207002</v>
      </c>
      <c r="J499">
        <v>25.095076149426038</v>
      </c>
    </row>
    <row r="500" spans="1:10">
      <c r="A500">
        <v>1</v>
      </c>
      <c r="B500" s="8">
        <v>499</v>
      </c>
      <c r="C500" s="8">
        <v>0.5</v>
      </c>
      <c r="D500" s="8">
        <v>0.25</v>
      </c>
      <c r="E500" s="8">
        <v>-3.4645832389283163E-5</v>
      </c>
      <c r="F500" s="8">
        <v>-6.7333296535543308E-4</v>
      </c>
      <c r="G500" s="8">
        <v>0</v>
      </c>
      <c r="H500">
        <v>-2.9999999999460933</v>
      </c>
      <c r="I500">
        <v>9.0911040377179191E-17</v>
      </c>
      <c r="J500">
        <v>-3.1086244689504383E-15</v>
      </c>
    </row>
    <row r="501" spans="1:10">
      <c r="A501">
        <v>1</v>
      </c>
      <c r="B501" s="8">
        <v>500</v>
      </c>
      <c r="C501" s="8">
        <v>0.75</v>
      </c>
      <c r="D501" s="8">
        <v>0</v>
      </c>
      <c r="E501" s="8">
        <v>0</v>
      </c>
      <c r="F501" s="8">
        <v>0</v>
      </c>
      <c r="G501" s="8">
        <v>0</v>
      </c>
      <c r="H501">
        <v>-1.4999999999730469</v>
      </c>
      <c r="I501">
        <v>0.57611253155905728</v>
      </c>
      <c r="J501">
        <v>25.261348384736433</v>
      </c>
    </row>
    <row r="502" spans="1:10">
      <c r="A502">
        <v>1</v>
      </c>
      <c r="B502" s="8">
        <v>501</v>
      </c>
      <c r="C502" s="8">
        <v>0.75</v>
      </c>
      <c r="D502" s="8">
        <v>0.5</v>
      </c>
      <c r="E502" s="8">
        <v>-9.5321198551873149E-5</v>
      </c>
      <c r="F502" s="8">
        <v>-1.2991277295315835E-3</v>
      </c>
      <c r="G502" s="8">
        <v>0</v>
      </c>
      <c r="H502">
        <v>-2.9999999999460933</v>
      </c>
      <c r="I502">
        <v>2.2188245163148687E-16</v>
      </c>
      <c r="J502">
        <v>6.6613381477509392E-15</v>
      </c>
    </row>
    <row r="503" spans="1:10">
      <c r="A503">
        <v>1</v>
      </c>
      <c r="B503" s="8">
        <v>502</v>
      </c>
      <c r="C503" s="8">
        <v>1</v>
      </c>
      <c r="D503" s="8">
        <v>3.75</v>
      </c>
      <c r="E503" s="8">
        <v>-9.3790126514730304E-6</v>
      </c>
      <c r="F503" s="8">
        <v>-5.232759392784875E-3</v>
      </c>
      <c r="G503" s="8">
        <v>0</v>
      </c>
      <c r="H503">
        <v>-2.9999999999460956</v>
      </c>
      <c r="I503">
        <v>-2.5806799618147942E-15</v>
      </c>
      <c r="J503">
        <v>3.907985046680551E-14</v>
      </c>
    </row>
    <row r="504" spans="1:10">
      <c r="A504">
        <v>1</v>
      </c>
      <c r="B504" s="8">
        <v>503</v>
      </c>
      <c r="C504" s="8">
        <v>0.75</v>
      </c>
      <c r="D504" s="8">
        <v>4</v>
      </c>
      <c r="E504" s="8">
        <v>2.6151920207866579E-5</v>
      </c>
      <c r="F504" s="8">
        <v>-5.2179124518785943E-3</v>
      </c>
      <c r="G504" s="8">
        <v>0</v>
      </c>
      <c r="H504">
        <v>-1.4999999999730467</v>
      </c>
      <c r="I504">
        <v>3.6504493769273277E-15</v>
      </c>
      <c r="J504">
        <v>-2.886579864025407E-15</v>
      </c>
    </row>
    <row r="505" spans="1:10">
      <c r="A505">
        <v>1</v>
      </c>
      <c r="B505" s="8">
        <v>504</v>
      </c>
      <c r="C505" s="8">
        <v>0.5</v>
      </c>
      <c r="D505" s="8">
        <v>3.75</v>
      </c>
      <c r="E505" s="8">
        <v>-6.0821484749589515E-6</v>
      </c>
      <c r="F505" s="8">
        <v>-5.1693848142881924E-3</v>
      </c>
      <c r="G505" s="8">
        <v>0</v>
      </c>
      <c r="H505">
        <v>-2.9999999999460942</v>
      </c>
      <c r="I505">
        <v>1.9981621575176824E-15</v>
      </c>
      <c r="J505">
        <v>3.5527136788005009E-15</v>
      </c>
    </row>
    <row r="506" spans="1:10">
      <c r="A506">
        <v>1</v>
      </c>
      <c r="B506" s="8">
        <v>505</v>
      </c>
      <c r="C506" s="8">
        <v>0.75</v>
      </c>
      <c r="D506" s="8">
        <v>3.5</v>
      </c>
      <c r="E506" s="8">
        <v>-4.4989094758023089E-5</v>
      </c>
      <c r="F506" s="8">
        <v>-5.1363624927556828E-3</v>
      </c>
      <c r="G506" s="8">
        <v>0</v>
      </c>
      <c r="H506">
        <v>-2.9999999999460938</v>
      </c>
      <c r="I506">
        <v>-7.0915685750476697E-15</v>
      </c>
      <c r="J506">
        <v>5.773159728050814E-15</v>
      </c>
    </row>
    <row r="507" spans="1:10">
      <c r="A507">
        <v>1</v>
      </c>
      <c r="B507" s="8">
        <v>506</v>
      </c>
      <c r="C507" s="8">
        <v>0.25</v>
      </c>
      <c r="D507" s="8">
        <v>4</v>
      </c>
      <c r="E507" s="8">
        <v>7.6673673137048254E-6</v>
      </c>
      <c r="F507" s="8">
        <v>-5.1762527454384298E-3</v>
      </c>
      <c r="G507" s="8">
        <v>0</v>
      </c>
      <c r="H507">
        <v>-1.4999999999730493</v>
      </c>
      <c r="I507">
        <v>3.5500851418999227E-15</v>
      </c>
      <c r="J507">
        <v>1.7763568394002505E-15</v>
      </c>
    </row>
    <row r="508" spans="1:10">
      <c r="A508">
        <v>1</v>
      </c>
      <c r="B508" s="8">
        <v>507</v>
      </c>
      <c r="C508" s="8">
        <v>0</v>
      </c>
      <c r="D508" s="8">
        <v>3.75</v>
      </c>
      <c r="E508" s="8">
        <v>0</v>
      </c>
      <c r="F508" s="8">
        <v>-5.1495058615147957E-3</v>
      </c>
      <c r="G508" s="8">
        <v>0</v>
      </c>
      <c r="H508">
        <v>-1.4999999999730493</v>
      </c>
      <c r="I508">
        <v>0.73890465829270546</v>
      </c>
      <c r="J508">
        <v>-2.4202861936828413E-14</v>
      </c>
    </row>
    <row r="509" spans="1:10">
      <c r="A509">
        <v>1</v>
      </c>
      <c r="B509" s="8">
        <v>508</v>
      </c>
      <c r="C509" s="8">
        <v>0.25</v>
      </c>
      <c r="D509" s="8">
        <v>3.5</v>
      </c>
      <c r="E509" s="8">
        <v>-1.5019472952123977E-5</v>
      </c>
      <c r="F509" s="8">
        <v>-5.0960825585945422E-3</v>
      </c>
      <c r="G509" s="8">
        <v>0</v>
      </c>
      <c r="H509">
        <v>-2.9999999999460978</v>
      </c>
      <c r="I509">
        <v>6.1722271165030587E-15</v>
      </c>
      <c r="J509">
        <v>5.3290705182007514E-15</v>
      </c>
    </row>
    <row r="510" spans="1:10">
      <c r="A510">
        <v>1</v>
      </c>
      <c r="B510" s="8">
        <v>509</v>
      </c>
      <c r="C510" s="8">
        <v>0</v>
      </c>
      <c r="D510" s="8">
        <v>3.25</v>
      </c>
      <c r="E510" s="8">
        <v>0</v>
      </c>
      <c r="F510" s="8">
        <v>-4.9969090458653843E-3</v>
      </c>
      <c r="G510" s="8">
        <v>0</v>
      </c>
      <c r="H510">
        <v>-1.4999999999730482</v>
      </c>
      <c r="I510">
        <v>2.6872090920843128</v>
      </c>
      <c r="J510">
        <v>9.9920072216264089E-15</v>
      </c>
    </row>
    <row r="511" spans="1:10">
      <c r="A511">
        <v>1</v>
      </c>
      <c r="B511" s="8">
        <v>510</v>
      </c>
      <c r="C511" s="8">
        <v>0.5</v>
      </c>
      <c r="D511" s="8">
        <v>3.25</v>
      </c>
      <c r="E511" s="8">
        <v>-5.3776182172975965E-5</v>
      </c>
      <c r="F511" s="8">
        <v>-5.0165064782707837E-3</v>
      </c>
      <c r="G511" s="8">
        <v>0</v>
      </c>
      <c r="H511">
        <v>-2.999999999946096</v>
      </c>
      <c r="I511">
        <v>5.4007571333709245E-15</v>
      </c>
      <c r="J511">
        <v>6.0396132539608516E-14</v>
      </c>
    </row>
    <row r="512" spans="1:10">
      <c r="A512">
        <v>1</v>
      </c>
      <c r="B512" s="8">
        <v>511</v>
      </c>
      <c r="C512" s="8">
        <v>1</v>
      </c>
      <c r="D512" s="8">
        <v>3.25</v>
      </c>
      <c r="E512" s="8">
        <v>-1.0949429004755065E-4</v>
      </c>
      <c r="F512" s="8">
        <v>-5.0792264529791091E-3</v>
      </c>
      <c r="G512" s="8">
        <v>0</v>
      </c>
      <c r="H512">
        <v>-2.9999999999460942</v>
      </c>
      <c r="I512">
        <v>2.889190803380649E-15</v>
      </c>
      <c r="J512">
        <v>1.7319479184152442E-14</v>
      </c>
    </row>
    <row r="513" spans="1:10">
      <c r="A513">
        <v>1</v>
      </c>
      <c r="B513" s="8">
        <v>512</v>
      </c>
      <c r="C513" s="8">
        <v>3</v>
      </c>
      <c r="D513" s="8">
        <v>3.75</v>
      </c>
      <c r="E513" s="8">
        <v>-1.9562228063349086E-5</v>
      </c>
      <c r="F513" s="8">
        <v>-6.3379134580559306E-3</v>
      </c>
      <c r="G513" s="8">
        <v>0</v>
      </c>
      <c r="H513">
        <v>-2.9999999999460982</v>
      </c>
      <c r="I513">
        <v>6.5666059829300183E-15</v>
      </c>
      <c r="J513">
        <v>9.3258734068513149E-15</v>
      </c>
    </row>
    <row r="514" spans="1:10">
      <c r="A514">
        <v>1</v>
      </c>
      <c r="B514" s="8">
        <v>513</v>
      </c>
      <c r="C514" s="8">
        <v>2.75</v>
      </c>
      <c r="D514" s="8">
        <v>4</v>
      </c>
      <c r="E514" s="8">
        <v>2.2553931383807242E-4</v>
      </c>
      <c r="F514" s="8">
        <v>-6.0989659277244836E-3</v>
      </c>
      <c r="G514" s="8">
        <v>0</v>
      </c>
      <c r="H514">
        <v>-1.4999999999730478</v>
      </c>
      <c r="I514">
        <v>-3.2618955637601327E-15</v>
      </c>
      <c r="J514">
        <v>1.1102230246251565E-14</v>
      </c>
    </row>
    <row r="515" spans="1:10">
      <c r="A515">
        <v>1</v>
      </c>
      <c r="B515" s="8">
        <v>514</v>
      </c>
      <c r="C515" s="8">
        <v>2.5</v>
      </c>
      <c r="D515" s="8">
        <v>3.75</v>
      </c>
      <c r="E515" s="8">
        <v>-2.2760409603268563E-6</v>
      </c>
      <c r="F515" s="8">
        <v>-5.8563978449839857E-3</v>
      </c>
      <c r="G515" s="8">
        <v>0</v>
      </c>
      <c r="H515">
        <v>-2.9999999999460947</v>
      </c>
      <c r="I515">
        <v>2.6328621561036956E-16</v>
      </c>
      <c r="J515">
        <v>3.3750779948604759E-14</v>
      </c>
    </row>
    <row r="516" spans="1:10">
      <c r="A516">
        <v>1</v>
      </c>
      <c r="B516" s="8">
        <v>515</v>
      </c>
      <c r="C516" s="8">
        <v>2.75</v>
      </c>
      <c r="D516" s="8">
        <v>3.5</v>
      </c>
      <c r="E516" s="8">
        <v>-2.1867101482665795E-4</v>
      </c>
      <c r="F516" s="8">
        <v>-6.0150487743846695E-3</v>
      </c>
      <c r="G516" s="8">
        <v>0</v>
      </c>
      <c r="H516">
        <v>-2.999999999946096</v>
      </c>
      <c r="I516">
        <v>3.9403401784947804E-15</v>
      </c>
      <c r="J516">
        <v>-1.4654943925052066E-14</v>
      </c>
    </row>
    <row r="517" spans="1:10">
      <c r="A517">
        <v>1</v>
      </c>
      <c r="B517" s="8">
        <v>516</v>
      </c>
      <c r="C517" s="8">
        <v>2.25</v>
      </c>
      <c r="D517" s="8">
        <v>4</v>
      </c>
      <c r="E517" s="8">
        <v>1.5392427864658226E-4</v>
      </c>
      <c r="F517" s="8">
        <v>-5.7120751733457818E-3</v>
      </c>
      <c r="G517" s="8">
        <v>0</v>
      </c>
      <c r="H517">
        <v>-1.4999999999730493</v>
      </c>
      <c r="I517">
        <v>-2.2324987121083153E-15</v>
      </c>
      <c r="J517">
        <v>8.2156503822261584E-15</v>
      </c>
    </row>
    <row r="518" spans="1:10">
      <c r="A518">
        <v>1</v>
      </c>
      <c r="B518" s="8">
        <v>517</v>
      </c>
      <c r="C518" s="8">
        <v>2</v>
      </c>
      <c r="D518" s="8">
        <v>3.75</v>
      </c>
      <c r="E518" s="8">
        <v>-3.5161316500126787E-6</v>
      </c>
      <c r="F518" s="8">
        <v>-5.5468389655571821E-3</v>
      </c>
      <c r="G518" s="8">
        <v>0</v>
      </c>
      <c r="H518">
        <v>-2.9999999999460973</v>
      </c>
      <c r="I518">
        <v>-3.4377109964652699E-15</v>
      </c>
      <c r="J518">
        <v>1.9539925233402755E-14</v>
      </c>
    </row>
    <row r="519" spans="1:10">
      <c r="A519">
        <v>1</v>
      </c>
      <c r="B519" s="8">
        <v>518</v>
      </c>
      <c r="C519" s="8">
        <v>2.25</v>
      </c>
      <c r="D519" s="8">
        <v>3.5</v>
      </c>
      <c r="E519" s="8">
        <v>-1.5107297553112044E-4</v>
      </c>
      <c r="F519" s="8">
        <v>-5.6251187533465623E-3</v>
      </c>
      <c r="G519" s="8">
        <v>0</v>
      </c>
      <c r="H519">
        <v>-2.9999999999460951</v>
      </c>
      <c r="I519">
        <v>2.7471561053184688E-15</v>
      </c>
      <c r="J519">
        <v>-1.3766765505351941E-14</v>
      </c>
    </row>
    <row r="520" spans="1:10">
      <c r="A520">
        <v>1</v>
      </c>
      <c r="B520" s="8">
        <v>519</v>
      </c>
      <c r="C520" s="8">
        <v>2</v>
      </c>
      <c r="D520" s="8">
        <v>3.25</v>
      </c>
      <c r="E520" s="8">
        <v>-2.4128430237898294E-4</v>
      </c>
      <c r="F520" s="8">
        <v>-5.3934448666633928E-3</v>
      </c>
      <c r="G520" s="8">
        <v>0</v>
      </c>
      <c r="H520">
        <v>-2.9999999999460929</v>
      </c>
      <c r="I520">
        <v>1.1900915002862844E-14</v>
      </c>
      <c r="J520">
        <v>-2.3980817331903381E-14</v>
      </c>
    </row>
    <row r="521" spans="1:10">
      <c r="A521">
        <v>1</v>
      </c>
      <c r="B521" s="8">
        <v>520</v>
      </c>
      <c r="C521" s="8">
        <v>2.25</v>
      </c>
      <c r="D521" s="8">
        <v>3</v>
      </c>
      <c r="E521" s="8">
        <v>-3.9251419020879506E-4</v>
      </c>
      <c r="F521" s="8">
        <v>-5.397086566060744E-3</v>
      </c>
      <c r="G521" s="8">
        <v>0</v>
      </c>
      <c r="H521">
        <v>-2.9999999999460951</v>
      </c>
      <c r="I521">
        <v>-1.0002407404526556E-15</v>
      </c>
      <c r="J521">
        <v>2.6645352591003757E-14</v>
      </c>
    </row>
    <row r="522" spans="1:10">
      <c r="A522">
        <v>1</v>
      </c>
      <c r="B522" s="8">
        <v>521</v>
      </c>
      <c r="C522" s="8">
        <v>2.5</v>
      </c>
      <c r="D522" s="8">
        <v>3.25</v>
      </c>
      <c r="E522" s="8">
        <v>-3.3236532139566019E-4</v>
      </c>
      <c r="F522" s="8">
        <v>-5.7043154600063956E-3</v>
      </c>
      <c r="G522" s="8">
        <v>0</v>
      </c>
      <c r="H522">
        <v>-2.9999999999460947</v>
      </c>
      <c r="I522">
        <v>-5.9910887057642551E-15</v>
      </c>
      <c r="J522">
        <v>-1.6875389974302379E-14</v>
      </c>
    </row>
    <row r="523" spans="1:10">
      <c r="A523">
        <v>1</v>
      </c>
      <c r="B523" s="8">
        <v>522</v>
      </c>
      <c r="C523" s="8">
        <v>2.75</v>
      </c>
      <c r="D523" s="8">
        <v>3</v>
      </c>
      <c r="E523" s="8">
        <v>-5.1635777611448556E-4</v>
      </c>
      <c r="F523" s="8">
        <v>-5.7760636626577816E-3</v>
      </c>
      <c r="G523" s="8">
        <v>0</v>
      </c>
      <c r="H523">
        <v>-2.9999999999460951</v>
      </c>
      <c r="I523">
        <v>2.2204831580862155E-15</v>
      </c>
      <c r="J523">
        <v>-1.3322676295501878E-14</v>
      </c>
    </row>
    <row r="524" spans="1:10">
      <c r="A524">
        <v>1</v>
      </c>
      <c r="B524" s="8">
        <v>523</v>
      </c>
      <c r="C524" s="8">
        <v>3</v>
      </c>
      <c r="D524" s="8">
        <v>3.25</v>
      </c>
      <c r="E524" s="8">
        <v>-4.5139913816260398E-4</v>
      </c>
      <c r="F524" s="8">
        <v>-6.1867905710768483E-3</v>
      </c>
      <c r="G524" s="8">
        <v>0</v>
      </c>
      <c r="H524">
        <v>-2.9999999999460956</v>
      </c>
      <c r="I524">
        <v>-5.4262070919215721E-15</v>
      </c>
      <c r="J524">
        <v>-4.2632564145606011E-14</v>
      </c>
    </row>
    <row r="525" spans="1:10">
      <c r="A525">
        <v>1</v>
      </c>
      <c r="B525" s="8">
        <v>524</v>
      </c>
      <c r="C525" s="8">
        <v>4</v>
      </c>
      <c r="D525" s="8">
        <v>3.75</v>
      </c>
      <c r="E525" s="8">
        <v>-3.169551706826978E-4</v>
      </c>
      <c r="F525" s="8">
        <v>-8.5961116671000853E-3</v>
      </c>
      <c r="G525" s="8">
        <v>0</v>
      </c>
      <c r="H525">
        <v>-2.9999999999460982</v>
      </c>
      <c r="I525">
        <v>1.5892250690885575E-14</v>
      </c>
      <c r="J525">
        <v>-8.8817841970012523E-16</v>
      </c>
    </row>
    <row r="526" spans="1:10">
      <c r="A526">
        <v>1</v>
      </c>
      <c r="B526" s="8">
        <v>525</v>
      </c>
      <c r="C526" s="8">
        <v>3.75</v>
      </c>
      <c r="D526" s="8">
        <v>4</v>
      </c>
      <c r="E526" s="8">
        <v>2.8825130892007518E-4</v>
      </c>
      <c r="F526" s="8">
        <v>-7.7729342742036186E-3</v>
      </c>
      <c r="G526" s="8">
        <v>0</v>
      </c>
      <c r="H526">
        <v>-1.4999999999730489</v>
      </c>
      <c r="I526">
        <v>-1.3658903312017171E-15</v>
      </c>
      <c r="J526">
        <v>7.7715611723760958E-15</v>
      </c>
    </row>
    <row r="527" spans="1:10">
      <c r="A527">
        <v>1</v>
      </c>
      <c r="B527" s="8">
        <v>526</v>
      </c>
      <c r="C527" s="8">
        <v>3.5</v>
      </c>
      <c r="D527" s="8">
        <v>3.75</v>
      </c>
      <c r="E527" s="8">
        <v>-1.2322468761229987E-4</v>
      </c>
      <c r="F527" s="8">
        <v>-7.1568295829758906E-3</v>
      </c>
      <c r="G527" s="8">
        <v>0</v>
      </c>
      <c r="H527">
        <v>-2.9999999999460978</v>
      </c>
      <c r="I527">
        <v>9.985286015189946E-16</v>
      </c>
      <c r="J527">
        <v>4.4408920985006262E-14</v>
      </c>
    </row>
    <row r="528" spans="1:10">
      <c r="A528">
        <v>1</v>
      </c>
      <c r="B528" s="8">
        <v>527</v>
      </c>
      <c r="C528" s="8">
        <v>3.75</v>
      </c>
      <c r="D528" s="8">
        <v>3.5</v>
      </c>
      <c r="E528" s="8">
        <v>-4.9383932933334145E-4</v>
      </c>
      <c r="F528" s="8">
        <v>-7.6532305034166404E-3</v>
      </c>
      <c r="G528" s="8">
        <v>0</v>
      </c>
      <c r="H528">
        <v>-2.9999999999460947</v>
      </c>
      <c r="I528">
        <v>8.8475478217174961E-16</v>
      </c>
      <c r="J528">
        <v>-1.7763568394002505E-15</v>
      </c>
    </row>
    <row r="529" spans="1:10">
      <c r="A529">
        <v>1</v>
      </c>
      <c r="B529" s="8">
        <v>528</v>
      </c>
      <c r="C529" s="8">
        <v>3.25</v>
      </c>
      <c r="D529" s="8">
        <v>4</v>
      </c>
      <c r="E529" s="8">
        <v>3.1551491766265434E-4</v>
      </c>
      <c r="F529" s="8">
        <v>-6.7001349582462739E-3</v>
      </c>
      <c r="G529" s="8">
        <v>0</v>
      </c>
      <c r="H529">
        <v>-1.4999999999730507</v>
      </c>
      <c r="I529">
        <v>8.3504365238021115E-15</v>
      </c>
      <c r="J529">
        <v>1.354472090042691E-14</v>
      </c>
    </row>
    <row r="530" spans="1:10">
      <c r="A530">
        <v>1</v>
      </c>
      <c r="B530" s="8">
        <v>529</v>
      </c>
      <c r="C530" s="8">
        <v>3.25</v>
      </c>
      <c r="D530" s="8">
        <v>3.5</v>
      </c>
      <c r="E530" s="8">
        <v>-3.3199063582743562E-4</v>
      </c>
      <c r="F530" s="8">
        <v>-6.634903947671144E-3</v>
      </c>
      <c r="G530" s="8">
        <v>0</v>
      </c>
      <c r="H530">
        <v>-2.9999999999460991</v>
      </c>
      <c r="I530">
        <v>8.842174979976496E-16</v>
      </c>
      <c r="J530">
        <v>1.9539925233402755E-14</v>
      </c>
    </row>
    <row r="531" spans="1:10">
      <c r="A531">
        <v>1</v>
      </c>
      <c r="B531" s="8">
        <v>530</v>
      </c>
      <c r="C531" s="8">
        <v>3.25</v>
      </c>
      <c r="D531" s="8">
        <v>3</v>
      </c>
      <c r="E531" s="8">
        <v>-6.4411264487744524E-4</v>
      </c>
      <c r="F531" s="8">
        <v>-6.335846912807786E-3</v>
      </c>
      <c r="G531" s="8">
        <v>0</v>
      </c>
      <c r="H531">
        <v>-2.9999999999460982</v>
      </c>
      <c r="I531">
        <v>-4.8821955960099955E-15</v>
      </c>
      <c r="J531">
        <v>-1.7763568394002505E-15</v>
      </c>
    </row>
    <row r="532" spans="1:10">
      <c r="A532">
        <v>1</v>
      </c>
      <c r="B532" s="8">
        <v>531</v>
      </c>
      <c r="C532" s="8">
        <v>3.5</v>
      </c>
      <c r="D532" s="8">
        <v>3.25</v>
      </c>
      <c r="E532" s="8">
        <v>-5.8982600286938886E-4</v>
      </c>
      <c r="F532" s="8">
        <v>-6.9217389217484026E-3</v>
      </c>
      <c r="G532" s="8">
        <v>0</v>
      </c>
      <c r="H532">
        <v>-2.9999999999460956</v>
      </c>
      <c r="I532">
        <v>-2.840655855207647E-15</v>
      </c>
      <c r="J532">
        <v>-3.8191672047105385E-14</v>
      </c>
    </row>
    <row r="533" spans="1:10">
      <c r="A533">
        <v>1</v>
      </c>
      <c r="B533" s="8">
        <v>532</v>
      </c>
      <c r="C533" s="8">
        <v>3.75</v>
      </c>
      <c r="D533" s="8">
        <v>3</v>
      </c>
      <c r="E533" s="8">
        <v>-7.0301271074334302E-4</v>
      </c>
      <c r="F533" s="8">
        <v>-7.0815131787407516E-3</v>
      </c>
      <c r="G533" s="8">
        <v>0</v>
      </c>
      <c r="H533">
        <v>-2.9999999999460956</v>
      </c>
      <c r="I533">
        <v>3.1086239908439791E-15</v>
      </c>
      <c r="J533">
        <v>6.2172489379008766E-15</v>
      </c>
    </row>
    <row r="534" spans="1:10">
      <c r="A534">
        <v>1</v>
      </c>
      <c r="B534" s="8">
        <v>533</v>
      </c>
      <c r="C534" s="8">
        <v>4</v>
      </c>
      <c r="D534" s="8">
        <v>3.25</v>
      </c>
      <c r="E534" s="8">
        <v>-6.0849036003445336E-4</v>
      </c>
      <c r="F534" s="8">
        <v>-7.855644712553362E-3</v>
      </c>
      <c r="G534" s="8">
        <v>0</v>
      </c>
      <c r="H534">
        <v>-2.9999999999460929</v>
      </c>
      <c r="I534">
        <v>-4.5454286696860156E-15</v>
      </c>
      <c r="J534">
        <v>-8.0380146982861334E-14</v>
      </c>
    </row>
    <row r="535" spans="1:10">
      <c r="A535">
        <v>1</v>
      </c>
      <c r="B535" s="8">
        <v>534</v>
      </c>
      <c r="C535" s="8">
        <v>5</v>
      </c>
      <c r="D535" s="8">
        <v>3.75</v>
      </c>
      <c r="E535" s="8">
        <v>-1.6672362677452388E-4</v>
      </c>
      <c r="F535" s="8">
        <v>-9.8506126255702015E-3</v>
      </c>
      <c r="G535" s="8">
        <v>0</v>
      </c>
      <c r="H535">
        <v>-2.9999999999460925</v>
      </c>
      <c r="I535">
        <v>4.167185762982473E-15</v>
      </c>
      <c r="J535">
        <v>2.6645352591003757E-14</v>
      </c>
    </row>
    <row r="536" spans="1:10">
      <c r="A536">
        <v>1</v>
      </c>
      <c r="B536" s="8">
        <v>535</v>
      </c>
      <c r="C536" s="8">
        <v>4.75</v>
      </c>
      <c r="D536" s="8">
        <v>4</v>
      </c>
      <c r="E536" s="8">
        <v>-1.4985369602155084E-4</v>
      </c>
      <c r="F536" s="8">
        <v>-1.0069226715730288E-2</v>
      </c>
      <c r="G536" s="8">
        <v>0</v>
      </c>
      <c r="H536">
        <v>-1.4999999999730451</v>
      </c>
      <c r="I536">
        <v>-1.0203128489663649E-14</v>
      </c>
      <c r="J536">
        <v>2.9976021664879227E-14</v>
      </c>
    </row>
    <row r="537" spans="1:10">
      <c r="A537">
        <v>1</v>
      </c>
      <c r="B537" s="8">
        <v>536</v>
      </c>
      <c r="C537" s="8">
        <v>4.5</v>
      </c>
      <c r="D537" s="8">
        <v>3.75</v>
      </c>
      <c r="E537" s="8">
        <v>-1.9846444331652295E-4</v>
      </c>
      <c r="F537" s="8">
        <v>-9.4834508671455767E-3</v>
      </c>
      <c r="G537" s="8">
        <v>0</v>
      </c>
      <c r="H537">
        <v>-2.9999999999460938</v>
      </c>
      <c r="I537">
        <v>-6.122288074184197E-15</v>
      </c>
      <c r="J537">
        <v>4.3964831775156199E-14</v>
      </c>
    </row>
    <row r="538" spans="1:10">
      <c r="A538">
        <v>1</v>
      </c>
      <c r="B538" s="8">
        <v>537</v>
      </c>
      <c r="C538" s="8">
        <v>4.75</v>
      </c>
      <c r="D538" s="8">
        <v>3.5</v>
      </c>
      <c r="E538" s="8">
        <v>-2.8777270663692611E-4</v>
      </c>
      <c r="F538" s="8">
        <v>-9.2876870223270874E-3</v>
      </c>
      <c r="G538" s="8">
        <v>0</v>
      </c>
      <c r="H538">
        <v>-2.9999999999460925</v>
      </c>
      <c r="I538">
        <v>4.218020265125876E-15</v>
      </c>
      <c r="J538">
        <v>2.3536728122053319E-14</v>
      </c>
    </row>
    <row r="539" spans="1:10">
      <c r="A539">
        <v>1</v>
      </c>
      <c r="B539" s="8">
        <v>538</v>
      </c>
      <c r="C539" s="8">
        <v>4.25</v>
      </c>
      <c r="D539" s="8">
        <v>4</v>
      </c>
      <c r="E539" s="8">
        <v>-5.5537265244050099E-5</v>
      </c>
      <c r="F539" s="8">
        <v>-9.6143544248767053E-3</v>
      </c>
      <c r="G539" s="8">
        <v>0</v>
      </c>
      <c r="H539">
        <v>-1.4999999999730509</v>
      </c>
      <c r="I539">
        <v>2.2847392380787035E-15</v>
      </c>
      <c r="J539">
        <v>-7.6161299489285739E-14</v>
      </c>
    </row>
    <row r="540" spans="1:10">
      <c r="A540">
        <v>1</v>
      </c>
      <c r="B540" s="8">
        <v>539</v>
      </c>
      <c r="C540" s="8">
        <v>4.25</v>
      </c>
      <c r="D540" s="8">
        <v>3.5</v>
      </c>
      <c r="E540" s="8">
        <v>-4.2157234799818414E-4</v>
      </c>
      <c r="F540" s="8">
        <v>-8.7104609519507471E-3</v>
      </c>
      <c r="G540" s="8">
        <v>0</v>
      </c>
      <c r="H540">
        <v>-2.9999999999460947</v>
      </c>
      <c r="I540">
        <v>-7.5469014777515202E-15</v>
      </c>
      <c r="J540">
        <v>-1.1546319456101628E-14</v>
      </c>
    </row>
    <row r="541" spans="1:10">
      <c r="A541">
        <v>1</v>
      </c>
      <c r="B541" s="8">
        <v>540</v>
      </c>
      <c r="C541" s="8">
        <v>4.25</v>
      </c>
      <c r="D541" s="8">
        <v>3</v>
      </c>
      <c r="E541" s="8">
        <v>-6.2708648511468942E-4</v>
      </c>
      <c r="F541" s="8">
        <v>-7.8183893713657197E-3</v>
      </c>
      <c r="G541" s="8">
        <v>0</v>
      </c>
      <c r="H541">
        <v>-2.999999999946096</v>
      </c>
      <c r="I541">
        <v>-6.6616501087723231E-15</v>
      </c>
      <c r="J541">
        <v>1.9095836023552692E-14</v>
      </c>
    </row>
    <row r="542" spans="1:10">
      <c r="A542">
        <v>1</v>
      </c>
      <c r="B542" s="8">
        <v>541</v>
      </c>
      <c r="C542" s="8">
        <v>4.5</v>
      </c>
      <c r="D542" s="8">
        <v>3.25</v>
      </c>
      <c r="E542" s="8">
        <v>-4.628447006142357E-4</v>
      </c>
      <c r="F542" s="8">
        <v>-8.5989485796863132E-3</v>
      </c>
      <c r="G542" s="8">
        <v>0</v>
      </c>
      <c r="H542">
        <v>-2.9999999999460942</v>
      </c>
      <c r="I542">
        <v>-8.8248653299512171E-15</v>
      </c>
      <c r="J542">
        <v>-5.6843418860808015E-14</v>
      </c>
    </row>
    <row r="543" spans="1:10">
      <c r="A543">
        <v>1</v>
      </c>
      <c r="B543" s="8">
        <v>542</v>
      </c>
      <c r="C543" s="8">
        <v>4.75</v>
      </c>
      <c r="D543" s="8">
        <v>3</v>
      </c>
      <c r="E543" s="8">
        <v>-4.4236618003794221E-4</v>
      </c>
      <c r="F543" s="8">
        <v>-8.3274555442357148E-3</v>
      </c>
      <c r="G543" s="8">
        <v>0</v>
      </c>
      <c r="H543">
        <v>-2.9999999999460916</v>
      </c>
      <c r="I543">
        <v>-4.6633872399105163E-15</v>
      </c>
      <c r="J543">
        <v>-1.2878587085651816E-14</v>
      </c>
    </row>
    <row r="544" spans="1:10">
      <c r="A544">
        <v>1</v>
      </c>
      <c r="B544" s="8">
        <v>543</v>
      </c>
      <c r="C544" s="8">
        <v>5</v>
      </c>
      <c r="D544" s="8">
        <v>3.25</v>
      </c>
      <c r="E544" s="8">
        <v>-2.9257294080377099E-4</v>
      </c>
      <c r="F544" s="8">
        <v>-8.9864195355523393E-3</v>
      </c>
      <c r="G544" s="8">
        <v>0</v>
      </c>
      <c r="H544">
        <v>-2.9999999999460929</v>
      </c>
      <c r="I544">
        <v>8.1171978501775495E-15</v>
      </c>
      <c r="J544">
        <v>2.5313084961453569E-14</v>
      </c>
    </row>
    <row r="545" spans="1:10">
      <c r="A545">
        <v>1</v>
      </c>
      <c r="B545" s="8">
        <v>544</v>
      </c>
      <c r="C545" s="8">
        <v>6</v>
      </c>
      <c r="D545" s="8">
        <v>3.75</v>
      </c>
      <c r="E545" s="8">
        <v>2.3946050834331301E-19</v>
      </c>
      <c r="F545" s="8">
        <v>-1.0097731207984958E-2</v>
      </c>
      <c r="G545" s="8">
        <v>0</v>
      </c>
      <c r="H545">
        <v>-2.999999999946096</v>
      </c>
      <c r="I545">
        <v>5.9974310502452789E-15</v>
      </c>
      <c r="J545">
        <v>2.2648549702353193E-14</v>
      </c>
    </row>
    <row r="546" spans="1:10">
      <c r="A546">
        <v>1</v>
      </c>
      <c r="B546" s="8">
        <v>545</v>
      </c>
      <c r="C546" s="8">
        <v>5.75</v>
      </c>
      <c r="D546" s="8">
        <v>4</v>
      </c>
      <c r="E546" s="8">
        <v>-3.5944995204352758E-5</v>
      </c>
      <c r="F546" s="8">
        <v>-1.0451456593368635E-2</v>
      </c>
      <c r="G546" s="8">
        <v>0</v>
      </c>
      <c r="H546">
        <v>-1.4999999999730464</v>
      </c>
      <c r="I546">
        <v>4.3533021154909535E-15</v>
      </c>
      <c r="J546">
        <v>2.5979218776228663E-14</v>
      </c>
    </row>
    <row r="547" spans="1:10">
      <c r="A547">
        <v>1</v>
      </c>
      <c r="B547" s="8">
        <v>546</v>
      </c>
      <c r="C547" s="8">
        <v>5.5</v>
      </c>
      <c r="D547" s="8">
        <v>3.75</v>
      </c>
      <c r="E547" s="8">
        <v>-8.716591063842637E-5</v>
      </c>
      <c r="F547" s="8">
        <v>-1.0039346735573738E-2</v>
      </c>
      <c r="G547" s="8">
        <v>0</v>
      </c>
      <c r="H547">
        <v>-2.9999999999460929</v>
      </c>
      <c r="I547">
        <v>-6.8319033459247452E-15</v>
      </c>
      <c r="J547">
        <v>3.1974423109204508E-14</v>
      </c>
    </row>
    <row r="548" spans="1:10">
      <c r="A548">
        <v>1</v>
      </c>
      <c r="B548" s="8">
        <v>547</v>
      </c>
      <c r="C548" s="8">
        <v>5.75</v>
      </c>
      <c r="D548" s="8">
        <v>3.5</v>
      </c>
      <c r="E548" s="8">
        <v>-5.7543472227032849E-5</v>
      </c>
      <c r="F548" s="8">
        <v>-9.6740403858581042E-3</v>
      </c>
      <c r="G548" s="8">
        <v>0</v>
      </c>
      <c r="H548">
        <v>-2.9999999999460929</v>
      </c>
      <c r="I548">
        <v>6.2727713011887394E-15</v>
      </c>
      <c r="J548">
        <v>-3.9968028886505635E-15</v>
      </c>
    </row>
    <row r="549" spans="1:10">
      <c r="A549">
        <v>1</v>
      </c>
      <c r="B549" s="8">
        <v>548</v>
      </c>
      <c r="C549" s="8">
        <v>5.25</v>
      </c>
      <c r="D549" s="8">
        <v>4</v>
      </c>
      <c r="E549" s="8">
        <v>-9.7991480451735204E-5</v>
      </c>
      <c r="F549" s="8">
        <v>-1.0331367378589819E-2</v>
      </c>
      <c r="G549" s="8">
        <v>0</v>
      </c>
      <c r="H549">
        <v>-1.4999999999730482</v>
      </c>
      <c r="I549">
        <v>2.1019698568519596E-15</v>
      </c>
      <c r="J549">
        <v>8.8817841970012523E-15</v>
      </c>
    </row>
    <row r="550" spans="1:10">
      <c r="A550">
        <v>1</v>
      </c>
      <c r="B550" s="8">
        <v>549</v>
      </c>
      <c r="C550" s="8">
        <v>5.25</v>
      </c>
      <c r="D550" s="8">
        <v>3.5</v>
      </c>
      <c r="E550" s="8">
        <v>-1.6891595167058384E-4</v>
      </c>
      <c r="F550" s="8">
        <v>-9.553778590289691E-3</v>
      </c>
      <c r="G550" s="8">
        <v>0</v>
      </c>
      <c r="H550">
        <v>-2.9999999999460978</v>
      </c>
      <c r="I550">
        <v>8.6595294553118397E-15</v>
      </c>
      <c r="J550">
        <v>3.9968028886505635E-15</v>
      </c>
    </row>
    <row r="551" spans="1:10">
      <c r="A551">
        <v>1</v>
      </c>
      <c r="B551" s="8">
        <v>550</v>
      </c>
      <c r="C551" s="8">
        <v>5.25</v>
      </c>
      <c r="D551" s="8">
        <v>3</v>
      </c>
      <c r="E551" s="8">
        <v>-2.5917371403600596E-4</v>
      </c>
      <c r="F551" s="8">
        <v>-8.6034480712096576E-3</v>
      </c>
      <c r="G551" s="8">
        <v>0</v>
      </c>
      <c r="H551">
        <v>-2.9999999999460965</v>
      </c>
      <c r="I551">
        <v>-1.1179125427747925E-16</v>
      </c>
      <c r="J551">
        <v>-7.5495165674510645E-15</v>
      </c>
    </row>
    <row r="552" spans="1:10">
      <c r="A552">
        <v>1</v>
      </c>
      <c r="B552" s="8">
        <v>551</v>
      </c>
      <c r="C552" s="8">
        <v>5.5</v>
      </c>
      <c r="D552" s="8">
        <v>3.25</v>
      </c>
      <c r="E552" s="8">
        <v>-1.433739798894009E-4</v>
      </c>
      <c r="F552" s="8">
        <v>-9.1769968527914553E-3</v>
      </c>
      <c r="G552" s="8">
        <v>0</v>
      </c>
      <c r="H552">
        <v>-2.9999999999460987</v>
      </c>
      <c r="I552">
        <v>-3.0154375271446032E-15</v>
      </c>
      <c r="J552">
        <v>1.1457501614131615E-13</v>
      </c>
    </row>
    <row r="553" spans="1:10">
      <c r="A553">
        <v>1</v>
      </c>
      <c r="B553" s="8">
        <v>552</v>
      </c>
      <c r="C553" s="8">
        <v>5.75</v>
      </c>
      <c r="D553" s="8">
        <v>3</v>
      </c>
      <c r="E553" s="8">
        <v>-8.5535404216226531E-5</v>
      </c>
      <c r="F553" s="8">
        <v>-8.7248052522495081E-3</v>
      </c>
      <c r="G553" s="8">
        <v>0</v>
      </c>
      <c r="H553">
        <v>-2.9999999999460938</v>
      </c>
      <c r="I553">
        <v>1.1097807671475935E-15</v>
      </c>
      <c r="J553">
        <v>-2.3536728122053319E-14</v>
      </c>
    </row>
    <row r="554" spans="1:10">
      <c r="A554">
        <v>1</v>
      </c>
      <c r="B554" s="8">
        <v>553</v>
      </c>
      <c r="C554" s="8">
        <v>6</v>
      </c>
      <c r="D554" s="8">
        <v>3.25</v>
      </c>
      <c r="E554" s="8">
        <v>-8.8479218191879828E-19</v>
      </c>
      <c r="F554" s="8">
        <v>-9.2354881559531168E-3</v>
      </c>
      <c r="G554" s="8">
        <v>0</v>
      </c>
      <c r="H554">
        <v>-2.999999999946092</v>
      </c>
      <c r="I554">
        <v>7.7761606274541356E-16</v>
      </c>
      <c r="J554">
        <v>-2.2204460492503131E-15</v>
      </c>
    </row>
    <row r="555" spans="1:10">
      <c r="A555">
        <v>1</v>
      </c>
      <c r="B555" s="8">
        <v>554</v>
      </c>
      <c r="C555" s="8">
        <v>7</v>
      </c>
      <c r="D555" s="8">
        <v>3.75</v>
      </c>
      <c r="E555" s="8">
        <v>1.6672362677452366E-4</v>
      </c>
      <c r="F555" s="8">
        <v>-9.8506126255702049E-3</v>
      </c>
      <c r="G555" s="8">
        <v>0</v>
      </c>
      <c r="H555">
        <v>-2.9999999999461009</v>
      </c>
      <c r="I555">
        <v>-2.1951303732150739E-14</v>
      </c>
      <c r="J555">
        <v>9.3258734068513149E-14</v>
      </c>
    </row>
    <row r="556" spans="1:10">
      <c r="A556">
        <v>1</v>
      </c>
      <c r="B556" s="8">
        <v>555</v>
      </c>
      <c r="C556" s="8">
        <v>6.75</v>
      </c>
      <c r="D556" s="8">
        <v>4</v>
      </c>
      <c r="E556" s="8">
        <v>9.7991480451735353E-5</v>
      </c>
      <c r="F556" s="8">
        <v>-1.0331367378589819E-2</v>
      </c>
      <c r="G556" s="8">
        <v>0</v>
      </c>
      <c r="H556">
        <v>-1.4999999999730467</v>
      </c>
      <c r="I556">
        <v>2.0111814774334547E-15</v>
      </c>
      <c r="J556">
        <v>-4.2188474935755949E-14</v>
      </c>
    </row>
    <row r="557" spans="1:10">
      <c r="A557">
        <v>1</v>
      </c>
      <c r="B557" s="8">
        <v>556</v>
      </c>
      <c r="C557" s="8">
        <v>6.5</v>
      </c>
      <c r="D557" s="8">
        <v>3.75</v>
      </c>
      <c r="E557" s="8">
        <v>8.7165910638426953E-5</v>
      </c>
      <c r="F557" s="8">
        <v>-1.003934673557374E-2</v>
      </c>
      <c r="G557" s="8">
        <v>0</v>
      </c>
      <c r="H557">
        <v>-2.9999999999460973</v>
      </c>
      <c r="I557">
        <v>1.1767559512075666E-14</v>
      </c>
      <c r="J557">
        <v>7.5495165674510645E-14</v>
      </c>
    </row>
    <row r="558" spans="1:10">
      <c r="A558">
        <v>1</v>
      </c>
      <c r="B558" s="8">
        <v>557</v>
      </c>
      <c r="C558" s="8">
        <v>6.75</v>
      </c>
      <c r="D558" s="8">
        <v>3.5</v>
      </c>
      <c r="E558" s="8">
        <v>1.6891595167058316E-4</v>
      </c>
      <c r="F558" s="8">
        <v>-9.553778590289691E-3</v>
      </c>
      <c r="G558" s="8">
        <v>0</v>
      </c>
      <c r="H558">
        <v>-2.9999999999460978</v>
      </c>
      <c r="I558">
        <v>-1.3323117225926946E-14</v>
      </c>
      <c r="J558">
        <v>4.9737991503207013E-14</v>
      </c>
    </row>
    <row r="559" spans="1:10">
      <c r="A559">
        <v>1</v>
      </c>
      <c r="B559" s="8">
        <v>558</v>
      </c>
      <c r="C559" s="8">
        <v>6.25</v>
      </c>
      <c r="D559" s="8">
        <v>4</v>
      </c>
      <c r="E559" s="8">
        <v>3.5944995204353246E-5</v>
      </c>
      <c r="F559" s="8">
        <v>-1.0451456593368637E-2</v>
      </c>
      <c r="G559" s="8">
        <v>0</v>
      </c>
      <c r="H559">
        <v>-1.4999999999730509</v>
      </c>
      <c r="I559">
        <v>2.987963778581116E-15</v>
      </c>
      <c r="J559">
        <v>1.1990408665951691E-14</v>
      </c>
    </row>
    <row r="560" spans="1:10">
      <c r="A560">
        <v>1</v>
      </c>
      <c r="B560" s="8">
        <v>559</v>
      </c>
      <c r="C560" s="8">
        <v>6.25</v>
      </c>
      <c r="D560" s="8">
        <v>3.5</v>
      </c>
      <c r="E560" s="8">
        <v>5.7543472227031324E-5</v>
      </c>
      <c r="F560" s="8">
        <v>-9.6740403858581042E-3</v>
      </c>
      <c r="G560" s="8">
        <v>0</v>
      </c>
      <c r="H560">
        <v>-2.9999999999460947</v>
      </c>
      <c r="I560">
        <v>-5.3847299268266187E-15</v>
      </c>
      <c r="J560">
        <v>-1.2434497875801753E-14</v>
      </c>
    </row>
    <row r="561" spans="1:10">
      <c r="A561">
        <v>1</v>
      </c>
      <c r="B561" s="8">
        <v>560</v>
      </c>
      <c r="C561" s="8">
        <v>6.25</v>
      </c>
      <c r="D561" s="8">
        <v>3</v>
      </c>
      <c r="E561" s="8">
        <v>8.5535404216225474E-5</v>
      </c>
      <c r="F561" s="8">
        <v>-8.7248052522495081E-3</v>
      </c>
      <c r="G561" s="8">
        <v>0</v>
      </c>
      <c r="H561">
        <v>-2.9999999999460951</v>
      </c>
      <c r="I561">
        <v>-1.5546985889249741E-15</v>
      </c>
      <c r="J561">
        <v>-1.865174681370263E-14</v>
      </c>
    </row>
    <row r="562" spans="1:10">
      <c r="A562">
        <v>1</v>
      </c>
      <c r="B562" s="8">
        <v>561</v>
      </c>
      <c r="C562" s="8">
        <v>6.5</v>
      </c>
      <c r="D562" s="8">
        <v>3.25</v>
      </c>
      <c r="E562" s="8">
        <v>1.4337397988939841E-4</v>
      </c>
      <c r="F562" s="8">
        <v>-9.1769968527914553E-3</v>
      </c>
      <c r="G562" s="8">
        <v>0</v>
      </c>
      <c r="H562">
        <v>-2.9999999999460942</v>
      </c>
      <c r="I562">
        <v>-4.0787359488871086E-15</v>
      </c>
      <c r="J562">
        <v>2.6201263381153694E-14</v>
      </c>
    </row>
    <row r="563" spans="1:10">
      <c r="A563">
        <v>1</v>
      </c>
      <c r="B563" s="8">
        <v>562</v>
      </c>
      <c r="C563" s="8">
        <v>6.75</v>
      </c>
      <c r="D563" s="8">
        <v>3</v>
      </c>
      <c r="E563" s="8">
        <v>2.5917371403600526E-4</v>
      </c>
      <c r="F563" s="8">
        <v>-8.6034480712096541E-3</v>
      </c>
      <c r="G563" s="8">
        <v>0</v>
      </c>
      <c r="H563">
        <v>-2.9999999999460925</v>
      </c>
      <c r="I563">
        <v>4.1076066558108152E-15</v>
      </c>
      <c r="J563">
        <v>3.5083047578154947E-14</v>
      </c>
    </row>
    <row r="564" spans="1:10">
      <c r="A564">
        <v>1</v>
      </c>
      <c r="B564" s="8">
        <v>563</v>
      </c>
      <c r="C564" s="8">
        <v>7</v>
      </c>
      <c r="D564" s="8">
        <v>3.25</v>
      </c>
      <c r="E564" s="8">
        <v>2.9257294080377045E-4</v>
      </c>
      <c r="F564" s="8">
        <v>-8.9864195355523445E-3</v>
      </c>
      <c r="G564" s="8">
        <v>0</v>
      </c>
      <c r="H564">
        <v>-2.9999999999460933</v>
      </c>
      <c r="I564">
        <v>9.3717117594622839E-15</v>
      </c>
      <c r="J564">
        <v>6.3060667798708891E-14</v>
      </c>
    </row>
    <row r="565" spans="1:10">
      <c r="A565">
        <v>1</v>
      </c>
      <c r="B565" s="8">
        <v>564</v>
      </c>
      <c r="C565" s="8">
        <v>8</v>
      </c>
      <c r="D565" s="8">
        <v>3.75</v>
      </c>
      <c r="E565" s="8">
        <v>3.1695517068269639E-4</v>
      </c>
      <c r="F565" s="8">
        <v>-8.5961116671000835E-3</v>
      </c>
      <c r="G565" s="8">
        <v>0</v>
      </c>
      <c r="H565">
        <v>-2.9999999999460947</v>
      </c>
      <c r="I565">
        <v>-4.5943321168957427E-15</v>
      </c>
      <c r="J565">
        <v>-2.2204460492503131E-15</v>
      </c>
    </row>
    <row r="566" spans="1:10">
      <c r="A566">
        <v>1</v>
      </c>
      <c r="B566" s="8">
        <v>565</v>
      </c>
      <c r="C566" s="8">
        <v>7.75</v>
      </c>
      <c r="D566" s="8">
        <v>4</v>
      </c>
      <c r="E566" s="8">
        <v>5.5537265244051007E-5</v>
      </c>
      <c r="F566" s="8">
        <v>-9.6143544248767105E-3</v>
      </c>
      <c r="G566" s="8">
        <v>0</v>
      </c>
      <c r="H566">
        <v>-1.4999999999730536</v>
      </c>
      <c r="I566">
        <v>1.0034507946787841E-14</v>
      </c>
      <c r="J566">
        <v>-2.1538326677728037E-14</v>
      </c>
    </row>
    <row r="567" spans="1:10">
      <c r="A567">
        <v>1</v>
      </c>
      <c r="B567" s="8">
        <v>566</v>
      </c>
      <c r="C567" s="8">
        <v>7.5</v>
      </c>
      <c r="D567" s="8">
        <v>3.75</v>
      </c>
      <c r="E567" s="8">
        <v>1.9846444331652268E-4</v>
      </c>
      <c r="F567" s="8">
        <v>-9.4834508671455837E-3</v>
      </c>
      <c r="G567" s="8">
        <v>0</v>
      </c>
      <c r="H567">
        <v>-2.9999999999461031</v>
      </c>
      <c r="I567">
        <v>1.8380929416399986E-14</v>
      </c>
      <c r="J567">
        <v>-1.4654943925052066E-14</v>
      </c>
    </row>
    <row r="568" spans="1:10">
      <c r="A568">
        <v>1</v>
      </c>
      <c r="B568" s="8">
        <v>567</v>
      </c>
      <c r="C568" s="8">
        <v>7.75</v>
      </c>
      <c r="D568" s="8">
        <v>3.5</v>
      </c>
      <c r="E568" s="8">
        <v>4.2157234799818349E-4</v>
      </c>
      <c r="F568" s="8">
        <v>-8.7104609519507523E-3</v>
      </c>
      <c r="G568" s="8">
        <v>0</v>
      </c>
      <c r="H568">
        <v>-2.9999999999461027</v>
      </c>
      <c r="I568">
        <v>-1.0657679865197215E-14</v>
      </c>
      <c r="J568">
        <v>1.3322676295501878E-15</v>
      </c>
    </row>
    <row r="569" spans="1:10">
      <c r="A569">
        <v>1</v>
      </c>
      <c r="B569" s="8">
        <v>568</v>
      </c>
      <c r="C569" s="8">
        <v>7.25</v>
      </c>
      <c r="D569" s="8">
        <v>4</v>
      </c>
      <c r="E569" s="8">
        <v>1.4985369602155187E-4</v>
      </c>
      <c r="F569" s="8">
        <v>-1.006922671573029E-2</v>
      </c>
      <c r="G569" s="8">
        <v>0</v>
      </c>
      <c r="H569">
        <v>-1.49999999997305</v>
      </c>
      <c r="I569">
        <v>-6.532480719551037E-15</v>
      </c>
      <c r="J569">
        <v>3.9968028886505635E-14</v>
      </c>
    </row>
    <row r="570" spans="1:10">
      <c r="A570">
        <v>1</v>
      </c>
      <c r="B570" s="8">
        <v>569</v>
      </c>
      <c r="C570" s="8">
        <v>7.25</v>
      </c>
      <c r="D570" s="8">
        <v>3.5</v>
      </c>
      <c r="E570" s="8">
        <v>2.8777270663692551E-4</v>
      </c>
      <c r="F570" s="8">
        <v>-9.2876870223270926E-3</v>
      </c>
      <c r="G570" s="8">
        <v>0</v>
      </c>
      <c r="H570">
        <v>-2.9999999999461013</v>
      </c>
      <c r="I570">
        <v>1.6876210516841054E-14</v>
      </c>
      <c r="J570">
        <v>-7.1054273576010019E-15</v>
      </c>
    </row>
    <row r="571" spans="1:10">
      <c r="A571">
        <v>1</v>
      </c>
      <c r="B571" s="8">
        <v>570</v>
      </c>
      <c r="C571" s="8">
        <v>7.25</v>
      </c>
      <c r="D571" s="8">
        <v>3</v>
      </c>
      <c r="E571" s="8">
        <v>4.4236618003794248E-4</v>
      </c>
      <c r="F571" s="8">
        <v>-8.3274555442357182E-3</v>
      </c>
      <c r="G571" s="8">
        <v>0</v>
      </c>
      <c r="H571">
        <v>-2.9999999999461004</v>
      </c>
      <c r="I571">
        <v>-7.5492789671885239E-15</v>
      </c>
      <c r="J571">
        <v>3.730349362740526E-14</v>
      </c>
    </row>
    <row r="572" spans="1:10">
      <c r="A572">
        <v>1</v>
      </c>
      <c r="B572" s="8">
        <v>571</v>
      </c>
      <c r="C572" s="8">
        <v>7.5</v>
      </c>
      <c r="D572" s="8">
        <v>3.25</v>
      </c>
      <c r="E572" s="8">
        <v>4.628447006142345E-4</v>
      </c>
      <c r="F572" s="8">
        <v>-8.5989485796863184E-3</v>
      </c>
      <c r="G572" s="8">
        <v>0</v>
      </c>
      <c r="H572">
        <v>-2.9999999999461027</v>
      </c>
      <c r="I572">
        <v>5.6036328599214438E-15</v>
      </c>
      <c r="J572">
        <v>9.6367358537463588E-14</v>
      </c>
    </row>
    <row r="573" spans="1:10">
      <c r="A573">
        <v>1</v>
      </c>
      <c r="B573" s="8">
        <v>572</v>
      </c>
      <c r="C573" s="8">
        <v>7.75</v>
      </c>
      <c r="D573" s="8">
        <v>3</v>
      </c>
      <c r="E573" s="8">
        <v>6.2708648511469007E-4</v>
      </c>
      <c r="F573" s="8">
        <v>-7.8183893713657231E-3</v>
      </c>
      <c r="G573" s="8">
        <v>0</v>
      </c>
      <c r="H573">
        <v>-2.9999999999461062</v>
      </c>
      <c r="I573">
        <v>9.3241342626833849E-15</v>
      </c>
      <c r="J573">
        <v>3.3306690738754696E-14</v>
      </c>
    </row>
    <row r="574" spans="1:10">
      <c r="A574">
        <v>1</v>
      </c>
      <c r="B574" s="8">
        <v>573</v>
      </c>
      <c r="C574" s="8">
        <v>8</v>
      </c>
      <c r="D574" s="8">
        <v>3.25</v>
      </c>
      <c r="E574" s="8">
        <v>6.0849036003445282E-4</v>
      </c>
      <c r="F574" s="8">
        <v>-7.855644712553362E-3</v>
      </c>
      <c r="G574" s="8">
        <v>0</v>
      </c>
      <c r="H574">
        <v>-2.9999999999460893</v>
      </c>
      <c r="I574">
        <v>-1.0233494197306242E-15</v>
      </c>
      <c r="J574">
        <v>-2.4868995751603507E-14</v>
      </c>
    </row>
    <row r="575" spans="1:10">
      <c r="A575">
        <v>1</v>
      </c>
      <c r="B575" s="8">
        <v>574</v>
      </c>
      <c r="C575" s="8">
        <v>9.25</v>
      </c>
      <c r="D575" s="8">
        <v>0.5</v>
      </c>
      <c r="E575" s="8">
        <v>3.041116154913818E-4</v>
      </c>
      <c r="F575" s="8">
        <v>-1.4471496872214794E-3</v>
      </c>
      <c r="G575" s="8">
        <v>0</v>
      </c>
      <c r="H575">
        <v>-2.9999999999460907</v>
      </c>
      <c r="I575">
        <v>2.6647543158328728E-15</v>
      </c>
      <c r="J575">
        <v>7.1054273576010019E-15</v>
      </c>
    </row>
    <row r="576" spans="1:10">
      <c r="A576">
        <v>1</v>
      </c>
      <c r="B576" s="8">
        <v>575</v>
      </c>
      <c r="C576" s="8">
        <v>9.5</v>
      </c>
      <c r="D576" s="8">
        <v>0.75</v>
      </c>
      <c r="E576" s="8">
        <v>3.9502467395604256E-4</v>
      </c>
      <c r="F576" s="8">
        <v>-2.0551072730174112E-3</v>
      </c>
      <c r="G576" s="8">
        <v>0</v>
      </c>
      <c r="H576">
        <v>-2.9999999999460907</v>
      </c>
      <c r="I576">
        <v>-4.1721290604975389E-15</v>
      </c>
      <c r="J576">
        <v>1.3322676295501878E-14</v>
      </c>
    </row>
    <row r="577" spans="1:10">
      <c r="A577">
        <v>1</v>
      </c>
      <c r="B577" s="8">
        <v>576</v>
      </c>
      <c r="C577" s="8">
        <v>9.25</v>
      </c>
      <c r="D577" s="8">
        <v>0</v>
      </c>
      <c r="E577" s="8">
        <v>0</v>
      </c>
      <c r="F577" s="8">
        <v>0</v>
      </c>
      <c r="G577" s="8">
        <v>0</v>
      </c>
      <c r="H577">
        <v>-1.499999999973046</v>
      </c>
      <c r="I577">
        <v>-1.8590828599248179</v>
      </c>
      <c r="J577">
        <v>27.679674090529847</v>
      </c>
    </row>
    <row r="578" spans="1:10">
      <c r="A578">
        <v>1</v>
      </c>
      <c r="B578" s="8">
        <v>577</v>
      </c>
      <c r="C578" s="8">
        <v>9.5</v>
      </c>
      <c r="D578" s="8">
        <v>0.25</v>
      </c>
      <c r="E578" s="8">
        <v>1.5701092175314564E-4</v>
      </c>
      <c r="F578" s="8">
        <v>-7.3367243554093512E-4</v>
      </c>
      <c r="G578" s="8">
        <v>0</v>
      </c>
      <c r="H578">
        <v>-2.9999999999460916</v>
      </c>
      <c r="I578">
        <v>-4.1122198627412305E-15</v>
      </c>
      <c r="J578">
        <v>1.1546319456101628E-14</v>
      </c>
    </row>
    <row r="579" spans="1:10">
      <c r="A579">
        <v>1</v>
      </c>
      <c r="B579" s="8">
        <v>578</v>
      </c>
      <c r="C579" s="8">
        <v>9.75</v>
      </c>
      <c r="D579" s="8">
        <v>0</v>
      </c>
      <c r="E579" s="8">
        <v>0</v>
      </c>
      <c r="F579" s="8">
        <v>0</v>
      </c>
      <c r="G579" s="8">
        <v>0</v>
      </c>
      <c r="H579">
        <v>-1.4999999999730464</v>
      </c>
      <c r="I579">
        <v>-1.62662677577655</v>
      </c>
      <c r="J579">
        <v>26.817517160889949</v>
      </c>
    </row>
    <row r="580" spans="1:10">
      <c r="A580">
        <v>1</v>
      </c>
      <c r="B580" s="8">
        <v>579</v>
      </c>
      <c r="C580" s="8">
        <v>9.75</v>
      </c>
      <c r="D580" s="8">
        <v>0.5</v>
      </c>
      <c r="E580" s="8">
        <v>2.6684708994490359E-4</v>
      </c>
      <c r="F580" s="8">
        <v>-1.3924892170689806E-3</v>
      </c>
      <c r="G580" s="8">
        <v>0</v>
      </c>
      <c r="H580">
        <v>-2.9999999999460916</v>
      </c>
      <c r="I580">
        <v>4.6631352934212183E-15</v>
      </c>
      <c r="J580">
        <v>8.8817841970012523E-16</v>
      </c>
    </row>
    <row r="581" spans="1:10">
      <c r="A581">
        <v>1</v>
      </c>
      <c r="B581" s="8">
        <v>580</v>
      </c>
      <c r="C581" s="8">
        <v>8</v>
      </c>
      <c r="D581" s="8">
        <v>2.25</v>
      </c>
      <c r="E581" s="8">
        <v>7.4103285002312565E-4</v>
      </c>
      <c r="F581" s="8">
        <v>-6.0980036526506231E-3</v>
      </c>
      <c r="G581" s="8">
        <v>0</v>
      </c>
      <c r="H581">
        <v>-2.9999999999460858</v>
      </c>
      <c r="I581">
        <v>5.0862642754706801E-15</v>
      </c>
      <c r="J581">
        <v>-6.2172489379008766E-15</v>
      </c>
    </row>
    <row r="582" spans="1:10">
      <c r="A582">
        <v>1</v>
      </c>
      <c r="B582" s="8">
        <v>581</v>
      </c>
      <c r="C582" s="8">
        <v>7.75</v>
      </c>
      <c r="D582" s="8">
        <v>2.5</v>
      </c>
      <c r="E582" s="8">
        <v>6.847854522351684E-4</v>
      </c>
      <c r="F582" s="8">
        <v>-6.8423875916536672E-3</v>
      </c>
      <c r="G582" s="8">
        <v>0</v>
      </c>
      <c r="H582">
        <v>-2.9999999999461013</v>
      </c>
      <c r="I582">
        <v>1.7735275069384183E-15</v>
      </c>
      <c r="J582">
        <v>-8.8817841970012523E-16</v>
      </c>
    </row>
    <row r="583" spans="1:10">
      <c r="A583">
        <v>1</v>
      </c>
      <c r="B583" s="8">
        <v>582</v>
      </c>
      <c r="C583" s="8">
        <v>7.5</v>
      </c>
      <c r="D583" s="8">
        <v>2.25</v>
      </c>
      <c r="E583" s="8">
        <v>6.1151852316118291E-4</v>
      </c>
      <c r="F583" s="8">
        <v>-6.5007211023637894E-3</v>
      </c>
      <c r="G583" s="8">
        <v>0</v>
      </c>
      <c r="H583">
        <v>-2.9999999999460991</v>
      </c>
      <c r="I583">
        <v>-5.1678704074593646E-15</v>
      </c>
      <c r="J583">
        <v>-3.730349362740526E-14</v>
      </c>
    </row>
    <row r="584" spans="1:10">
      <c r="A584">
        <v>1</v>
      </c>
      <c r="B584" s="8">
        <v>583</v>
      </c>
      <c r="C584" s="8">
        <v>8</v>
      </c>
      <c r="D584" s="8">
        <v>2.75</v>
      </c>
      <c r="E584" s="8">
        <v>7.2561097896570235E-4</v>
      </c>
      <c r="F584" s="8">
        <v>-7.047750701339524E-3</v>
      </c>
      <c r="G584" s="8">
        <v>0</v>
      </c>
      <c r="H584">
        <v>-2.9999999999460938</v>
      </c>
      <c r="I584">
        <v>1.1235946903946519E-15</v>
      </c>
      <c r="J584">
        <v>2.6645352591003757E-15</v>
      </c>
    </row>
    <row r="585" spans="1:10">
      <c r="A585">
        <v>1</v>
      </c>
      <c r="B585" s="8">
        <v>584</v>
      </c>
      <c r="C585" s="8">
        <v>7.5</v>
      </c>
      <c r="D585" s="8">
        <v>2.75</v>
      </c>
      <c r="E585" s="8">
        <v>5.8434076521012295E-4</v>
      </c>
      <c r="F585" s="8">
        <v>-7.597218167442665E-3</v>
      </c>
      <c r="G585" s="8">
        <v>0</v>
      </c>
      <c r="H585">
        <v>-2.9999999999461044</v>
      </c>
      <c r="I585">
        <v>4.1737971992429276E-15</v>
      </c>
      <c r="J585">
        <v>1.1546319456101628E-14</v>
      </c>
    </row>
    <row r="586" spans="1:10">
      <c r="A586">
        <v>1</v>
      </c>
      <c r="B586" s="8">
        <v>585</v>
      </c>
      <c r="C586" s="8">
        <v>7</v>
      </c>
      <c r="D586" s="8">
        <v>2.75</v>
      </c>
      <c r="E586" s="8">
        <v>3.905483569556669E-4</v>
      </c>
      <c r="F586" s="8">
        <v>-7.9544587809379039E-3</v>
      </c>
      <c r="G586" s="8">
        <v>0</v>
      </c>
      <c r="H586">
        <v>-2.9999999999460996</v>
      </c>
      <c r="I586">
        <v>7.1440461307651672E-15</v>
      </c>
      <c r="J586">
        <v>2.2204460492503131E-15</v>
      </c>
    </row>
    <row r="587" spans="1:10">
      <c r="A587">
        <v>1</v>
      </c>
      <c r="B587" s="8">
        <v>586</v>
      </c>
      <c r="C587" s="8">
        <v>7.25</v>
      </c>
      <c r="D587" s="8">
        <v>2.5</v>
      </c>
      <c r="E587" s="8">
        <v>5.1545453060756607E-4</v>
      </c>
      <c r="F587" s="8">
        <v>-7.2447544162847054E-3</v>
      </c>
      <c r="G587" s="8">
        <v>0</v>
      </c>
      <c r="H587">
        <v>-2.9999999999460978</v>
      </c>
      <c r="I587">
        <v>-1.1769017010337743E-14</v>
      </c>
      <c r="J587">
        <v>-7.5495165674510645E-15</v>
      </c>
    </row>
    <row r="588" spans="1:10">
      <c r="A588">
        <v>1</v>
      </c>
      <c r="B588" s="8">
        <v>587</v>
      </c>
      <c r="C588" s="8">
        <v>7</v>
      </c>
      <c r="D588" s="8">
        <v>2.25</v>
      </c>
      <c r="E588" s="8">
        <v>4.2490510741166642E-4</v>
      </c>
      <c r="F588" s="8">
        <v>-6.7877010874125105E-3</v>
      </c>
      <c r="G588" s="8">
        <v>0</v>
      </c>
      <c r="H588">
        <v>-2.9999999999460898</v>
      </c>
      <c r="I588">
        <v>-3.3156701056130661E-15</v>
      </c>
      <c r="J588">
        <v>2.7533531010703882E-14</v>
      </c>
    </row>
    <row r="589" spans="1:10">
      <c r="A589">
        <v>1</v>
      </c>
      <c r="B589" s="8">
        <v>588</v>
      </c>
      <c r="C589" s="8">
        <v>9.75</v>
      </c>
      <c r="D589" s="8">
        <v>4</v>
      </c>
      <c r="E589" s="8">
        <v>-1.5392427864658378E-4</v>
      </c>
      <c r="F589" s="8">
        <v>-5.7120751733457818E-3</v>
      </c>
      <c r="G589" s="8">
        <v>0</v>
      </c>
      <c r="H589">
        <v>-1.4999999999730445</v>
      </c>
      <c r="I589">
        <v>-3.3297858289513471E-16</v>
      </c>
      <c r="J589">
        <v>-1.4876988529977098E-14</v>
      </c>
    </row>
    <row r="590" spans="1:10">
      <c r="A590">
        <v>1</v>
      </c>
      <c r="B590" s="8">
        <v>589</v>
      </c>
      <c r="C590" s="8">
        <v>9.5</v>
      </c>
      <c r="D590" s="8">
        <v>3.75</v>
      </c>
      <c r="E590" s="8">
        <v>2.276040960327143E-6</v>
      </c>
      <c r="F590" s="8">
        <v>-5.8563978449839875E-3</v>
      </c>
      <c r="G590" s="8">
        <v>0</v>
      </c>
      <c r="H590">
        <v>-2.9999999999460916</v>
      </c>
      <c r="I590">
        <v>1.781899134792813E-15</v>
      </c>
      <c r="J590">
        <v>-1.2434497875801753E-14</v>
      </c>
    </row>
    <row r="591" spans="1:10">
      <c r="A591">
        <v>1</v>
      </c>
      <c r="B591" s="8">
        <v>590</v>
      </c>
      <c r="C591" s="8">
        <v>9.75</v>
      </c>
      <c r="D591" s="8">
        <v>3.5</v>
      </c>
      <c r="E591" s="8">
        <v>1.5107297553112103E-4</v>
      </c>
      <c r="F591" s="8">
        <v>-5.6251187533465623E-3</v>
      </c>
      <c r="G591" s="8">
        <v>0</v>
      </c>
      <c r="H591">
        <v>-2.9999999999460911</v>
      </c>
      <c r="I591">
        <v>6.9116977878889706E-15</v>
      </c>
      <c r="J591">
        <v>-7.9936057773011271E-15</v>
      </c>
    </row>
    <row r="592" spans="1:10">
      <c r="A592">
        <v>1</v>
      </c>
      <c r="B592" s="8">
        <v>591</v>
      </c>
      <c r="C592" s="8">
        <v>9.25</v>
      </c>
      <c r="D592" s="8">
        <v>4</v>
      </c>
      <c r="E592" s="8">
        <v>-2.2553931383807277E-4</v>
      </c>
      <c r="F592" s="8">
        <v>-6.0989659277244862E-3</v>
      </c>
      <c r="G592" s="8">
        <v>0</v>
      </c>
      <c r="H592">
        <v>-1.4999999999730467</v>
      </c>
      <c r="I592">
        <v>4.3903084004915783E-15</v>
      </c>
      <c r="J592">
        <v>-1.2878587085651816E-14</v>
      </c>
    </row>
    <row r="593" spans="1:10">
      <c r="A593">
        <v>1</v>
      </c>
      <c r="B593" s="8">
        <v>592</v>
      </c>
      <c r="C593" s="8">
        <v>9</v>
      </c>
      <c r="D593" s="8">
        <v>3.75</v>
      </c>
      <c r="E593" s="8">
        <v>1.9562228063348419E-5</v>
      </c>
      <c r="F593" s="8">
        <v>-6.3379134580559323E-3</v>
      </c>
      <c r="G593" s="8">
        <v>0</v>
      </c>
      <c r="H593">
        <v>-2.9999999999460991</v>
      </c>
      <c r="I593">
        <v>2.1705371739321952E-15</v>
      </c>
      <c r="J593">
        <v>-4.3520742565306136E-14</v>
      </c>
    </row>
    <row r="594" spans="1:10">
      <c r="A594">
        <v>1</v>
      </c>
      <c r="B594" s="8">
        <v>593</v>
      </c>
      <c r="C594" s="8">
        <v>9.25</v>
      </c>
      <c r="D594" s="8">
        <v>3.5</v>
      </c>
      <c r="E594" s="8">
        <v>2.1867101482665844E-4</v>
      </c>
      <c r="F594" s="8">
        <v>-6.0150487743846695E-3</v>
      </c>
      <c r="G594" s="8">
        <v>0</v>
      </c>
      <c r="H594">
        <v>-2.9999999999460942</v>
      </c>
      <c r="I594">
        <v>-3.3296209444614889E-15</v>
      </c>
      <c r="J594">
        <v>-6.6613381477509392E-15</v>
      </c>
    </row>
    <row r="595" spans="1:10">
      <c r="A595">
        <v>1</v>
      </c>
      <c r="B595" s="8">
        <v>594</v>
      </c>
      <c r="C595" s="8">
        <v>9</v>
      </c>
      <c r="D595" s="8">
        <v>3.25</v>
      </c>
      <c r="E595" s="8">
        <v>4.513991381626049E-4</v>
      </c>
      <c r="F595" s="8">
        <v>-6.1867905710768474E-3</v>
      </c>
      <c r="G595" s="8">
        <v>0</v>
      </c>
      <c r="H595">
        <v>-2.9999999999460965</v>
      </c>
      <c r="I595">
        <v>1.7717177458272571E-15</v>
      </c>
      <c r="J595">
        <v>6.2616578588858829E-14</v>
      </c>
    </row>
    <row r="596" spans="1:10">
      <c r="A596">
        <v>1</v>
      </c>
      <c r="B596" s="8">
        <v>595</v>
      </c>
      <c r="C596" s="8">
        <v>9.25</v>
      </c>
      <c r="D596" s="8">
        <v>3</v>
      </c>
      <c r="E596" s="8">
        <v>5.1635777611448665E-4</v>
      </c>
      <c r="F596" s="8">
        <v>-5.7760636626577834E-3</v>
      </c>
      <c r="G596" s="8">
        <v>0</v>
      </c>
      <c r="H596">
        <v>-2.9999999999460929</v>
      </c>
      <c r="I596">
        <v>3.9979386058335158E-15</v>
      </c>
      <c r="J596">
        <v>4.4408920985006262E-16</v>
      </c>
    </row>
    <row r="597" spans="1:10">
      <c r="A597">
        <v>1</v>
      </c>
      <c r="B597" s="8">
        <v>596</v>
      </c>
      <c r="C597" s="8">
        <v>9.5</v>
      </c>
      <c r="D597" s="8">
        <v>3.25</v>
      </c>
      <c r="E597" s="8">
        <v>3.3236532139566122E-4</v>
      </c>
      <c r="F597" s="8">
        <v>-5.7043154600063964E-3</v>
      </c>
      <c r="G597" s="8">
        <v>0</v>
      </c>
      <c r="H597">
        <v>-2.9999999999460933</v>
      </c>
      <c r="I597">
        <v>3.8694096627791088E-15</v>
      </c>
      <c r="J597">
        <v>1.9095836023552692E-14</v>
      </c>
    </row>
    <row r="598" spans="1:10">
      <c r="A598">
        <v>1</v>
      </c>
      <c r="B598" s="8">
        <v>597</v>
      </c>
      <c r="C598" s="8">
        <v>9.75</v>
      </c>
      <c r="D598" s="8">
        <v>3</v>
      </c>
      <c r="E598" s="8">
        <v>3.9251419020879615E-4</v>
      </c>
      <c r="F598" s="8">
        <v>-5.3970865660607431E-3</v>
      </c>
      <c r="G598" s="8">
        <v>0</v>
      </c>
      <c r="H598">
        <v>-2.9999999999460916</v>
      </c>
      <c r="I598">
        <v>2.7759148199034948E-15</v>
      </c>
      <c r="J598">
        <v>-4.4408920985006262E-15</v>
      </c>
    </row>
    <row r="599" spans="1:10">
      <c r="A599">
        <v>1</v>
      </c>
      <c r="B599" s="8">
        <v>598</v>
      </c>
      <c r="C599" s="8">
        <v>11</v>
      </c>
      <c r="D599" s="8">
        <v>1.25</v>
      </c>
      <c r="E599" s="8">
        <v>2.3678499739986995E-4</v>
      </c>
      <c r="F599" s="8">
        <v>-2.8841734382940932E-3</v>
      </c>
      <c r="G599" s="8">
        <v>0</v>
      </c>
      <c r="H599">
        <v>-2.9999999999460947</v>
      </c>
      <c r="I599">
        <v>4.8982405503487708E-15</v>
      </c>
      <c r="J599">
        <v>1.7763568394002505E-14</v>
      </c>
    </row>
    <row r="600" spans="1:10">
      <c r="A600">
        <v>1</v>
      </c>
      <c r="B600" s="8">
        <v>599</v>
      </c>
      <c r="C600" s="8">
        <v>10.75</v>
      </c>
      <c r="D600" s="8">
        <v>1.5</v>
      </c>
      <c r="E600" s="8">
        <v>3.1649714709516103E-4</v>
      </c>
      <c r="F600" s="8">
        <v>-3.3462773823694047E-3</v>
      </c>
      <c r="G600" s="8">
        <v>0</v>
      </c>
      <c r="H600">
        <v>-2.9999999999460929</v>
      </c>
      <c r="I600">
        <v>3.3310272325691663E-15</v>
      </c>
      <c r="J600">
        <v>-5.773159728050814E-15</v>
      </c>
    </row>
    <row r="601" spans="1:10">
      <c r="A601">
        <v>1</v>
      </c>
      <c r="B601" s="8">
        <v>600</v>
      </c>
      <c r="C601" s="8">
        <v>10.5</v>
      </c>
      <c r="D601" s="8">
        <v>1.25</v>
      </c>
      <c r="E601" s="8">
        <v>3.5201556266853097E-4</v>
      </c>
      <c r="F601" s="8">
        <v>-2.9490816423036665E-3</v>
      </c>
      <c r="G601" s="8">
        <v>0</v>
      </c>
      <c r="H601">
        <v>-2.9999999999460969</v>
      </c>
      <c r="I601">
        <v>-1.5261484683883525E-15</v>
      </c>
      <c r="J601">
        <v>1.4654943925052066E-14</v>
      </c>
    </row>
    <row r="602" spans="1:10">
      <c r="A602">
        <v>1</v>
      </c>
      <c r="B602" s="8">
        <v>601</v>
      </c>
      <c r="C602" s="8">
        <v>11</v>
      </c>
      <c r="D602" s="8">
        <v>1.75</v>
      </c>
      <c r="E602" s="8">
        <v>2.6069334383789982E-4</v>
      </c>
      <c r="F602" s="8">
        <v>-3.693789222344904E-3</v>
      </c>
      <c r="G602" s="8">
        <v>0</v>
      </c>
      <c r="H602">
        <v>-2.9999999999461</v>
      </c>
      <c r="I602">
        <v>1.0424486203808016E-14</v>
      </c>
      <c r="J602">
        <v>-7.9936057773011271E-15</v>
      </c>
    </row>
    <row r="603" spans="1:10">
      <c r="A603">
        <v>1</v>
      </c>
      <c r="B603" s="8">
        <v>602</v>
      </c>
      <c r="C603" s="8">
        <v>10.5</v>
      </c>
      <c r="D603" s="8">
        <v>1.75</v>
      </c>
      <c r="E603" s="8">
        <v>3.9111299320149549E-4</v>
      </c>
      <c r="F603" s="8">
        <v>-3.7825887986970715E-3</v>
      </c>
      <c r="G603" s="8">
        <v>0</v>
      </c>
      <c r="H603">
        <v>-2.9999999999460942</v>
      </c>
      <c r="I603">
        <v>-4.2002998278411102E-15</v>
      </c>
      <c r="J603">
        <v>-2.2648549702353193E-14</v>
      </c>
    </row>
    <row r="604" spans="1:10">
      <c r="A604">
        <v>1</v>
      </c>
      <c r="B604" s="8">
        <v>603</v>
      </c>
      <c r="C604" s="8">
        <v>10.25</v>
      </c>
      <c r="D604" s="8">
        <v>1.5</v>
      </c>
      <c r="E604" s="8">
        <v>4.3888339765537151E-4</v>
      </c>
      <c r="F604" s="8">
        <v>-3.443662712329433E-3</v>
      </c>
      <c r="G604" s="8">
        <v>0</v>
      </c>
      <c r="H604">
        <v>-2.9999999999460996</v>
      </c>
      <c r="I604">
        <v>4.4401804203794851E-16</v>
      </c>
      <c r="J604">
        <v>-1.3322676295501878E-14</v>
      </c>
    </row>
    <row r="605" spans="1:10">
      <c r="A605">
        <v>1</v>
      </c>
      <c r="B605" s="8">
        <v>604</v>
      </c>
      <c r="C605" s="8">
        <v>11.5</v>
      </c>
      <c r="D605" s="8">
        <v>1.25</v>
      </c>
      <c r="E605" s="8">
        <v>1.1871712903978317E-4</v>
      </c>
      <c r="F605" s="8">
        <v>-2.8478840039923483E-3</v>
      </c>
      <c r="G605" s="8">
        <v>0</v>
      </c>
      <c r="H605">
        <v>-2.9999999999460951</v>
      </c>
      <c r="I605">
        <v>5.4171738031764602E-16</v>
      </c>
      <c r="J605">
        <v>1.2878587085651816E-14</v>
      </c>
    </row>
    <row r="606" spans="1:10">
      <c r="A606">
        <v>1</v>
      </c>
      <c r="B606" s="8">
        <v>605</v>
      </c>
      <c r="C606" s="8">
        <v>11.25</v>
      </c>
      <c r="D606" s="8">
        <v>1.5</v>
      </c>
      <c r="E606" s="8">
        <v>1.9029100882997111E-4</v>
      </c>
      <c r="F606" s="8">
        <v>-3.2869502638784905E-3</v>
      </c>
      <c r="G606" s="8">
        <v>0</v>
      </c>
      <c r="H606">
        <v>-2.9999999999460982</v>
      </c>
      <c r="I606">
        <v>-3.8859560203921132E-15</v>
      </c>
      <c r="J606">
        <v>2.2204460492503131E-15</v>
      </c>
    </row>
    <row r="607" spans="1:10">
      <c r="A607">
        <v>1</v>
      </c>
      <c r="B607" s="8">
        <v>606</v>
      </c>
      <c r="C607" s="8">
        <v>12</v>
      </c>
      <c r="D607" s="8">
        <v>1.25</v>
      </c>
      <c r="E607" s="8">
        <v>0</v>
      </c>
      <c r="F607" s="8">
        <v>-2.8362648377377804E-3</v>
      </c>
      <c r="G607" s="8">
        <v>0</v>
      </c>
      <c r="H607">
        <v>-1.499999999973042</v>
      </c>
      <c r="I607">
        <v>-8.933456819935758</v>
      </c>
      <c r="J607">
        <v>-2.886579864025407E-15</v>
      </c>
    </row>
    <row r="608" spans="1:10">
      <c r="A608">
        <v>1</v>
      </c>
      <c r="B608" s="8">
        <v>607</v>
      </c>
      <c r="C608" s="8">
        <v>11.75</v>
      </c>
      <c r="D608" s="8">
        <v>1.5</v>
      </c>
      <c r="E608" s="8">
        <v>6.3417013480917438E-5</v>
      </c>
      <c r="F608" s="8">
        <v>-3.259123297032217E-3</v>
      </c>
      <c r="G608" s="8">
        <v>0</v>
      </c>
      <c r="H608">
        <v>-2.9999999999460862</v>
      </c>
      <c r="I608">
        <v>-5.5519218120894761E-17</v>
      </c>
      <c r="J608">
        <v>1.3322676295501878E-14</v>
      </c>
    </row>
    <row r="609" spans="1:10">
      <c r="A609">
        <v>1</v>
      </c>
      <c r="B609" s="8">
        <v>608</v>
      </c>
      <c r="C609" s="8">
        <v>12</v>
      </c>
      <c r="D609" s="8">
        <v>1.75</v>
      </c>
      <c r="E609" s="8">
        <v>0</v>
      </c>
      <c r="F609" s="8">
        <v>-3.6295294702536262E-3</v>
      </c>
      <c r="G609" s="8">
        <v>0</v>
      </c>
      <c r="H609">
        <v>-1.4999999999730411</v>
      </c>
      <c r="I609">
        <v>-7.7271825340235027</v>
      </c>
      <c r="J609">
        <v>1.2434497875801753E-14</v>
      </c>
    </row>
    <row r="610" spans="1:10">
      <c r="A610">
        <v>1</v>
      </c>
      <c r="B610" s="8">
        <v>609</v>
      </c>
      <c r="C610" s="8">
        <v>11.75</v>
      </c>
      <c r="D610" s="8">
        <v>2</v>
      </c>
      <c r="E610" s="8">
        <v>6.40366631965286E-5</v>
      </c>
      <c r="F610" s="8">
        <v>-3.9633296464474856E-3</v>
      </c>
      <c r="G610" s="8">
        <v>0</v>
      </c>
      <c r="H610">
        <v>-2.9999999999460858</v>
      </c>
      <c r="I610">
        <v>6.2513612439792247E-16</v>
      </c>
      <c r="J610">
        <v>2.8421709430404007E-14</v>
      </c>
    </row>
    <row r="611" spans="1:10">
      <c r="A611">
        <v>1</v>
      </c>
      <c r="B611" s="8">
        <v>610</v>
      </c>
      <c r="C611" s="8">
        <v>11.5</v>
      </c>
      <c r="D611" s="8">
        <v>1.75</v>
      </c>
      <c r="E611" s="8">
        <v>1.3002480550966468E-4</v>
      </c>
      <c r="F611" s="8">
        <v>-3.6450079283467164E-3</v>
      </c>
      <c r="G611" s="8">
        <v>0</v>
      </c>
      <c r="H611">
        <v>-2.9999999999460898</v>
      </c>
      <c r="I611">
        <v>-4.2069029393558801E-15</v>
      </c>
      <c r="J611">
        <v>2.3536728122053319E-14</v>
      </c>
    </row>
    <row r="612" spans="1:10">
      <c r="A612">
        <v>1</v>
      </c>
      <c r="B612" s="8">
        <v>611</v>
      </c>
      <c r="C612" s="8">
        <v>11.25</v>
      </c>
      <c r="D612" s="8">
        <v>2</v>
      </c>
      <c r="E612" s="8">
        <v>1.9295851259974731E-4</v>
      </c>
      <c r="F612" s="8">
        <v>-3.9979755049016795E-3</v>
      </c>
      <c r="G612" s="8">
        <v>0</v>
      </c>
      <c r="H612">
        <v>-2.9999999999460996</v>
      </c>
      <c r="I612">
        <v>4.9130278001144737E-15</v>
      </c>
      <c r="J612">
        <v>-9.7699626167013776E-15</v>
      </c>
    </row>
    <row r="613" spans="1:10">
      <c r="A613">
        <v>1</v>
      </c>
      <c r="B613" s="8">
        <v>612</v>
      </c>
      <c r="C613" s="8">
        <v>1.25</v>
      </c>
      <c r="D613" s="8">
        <v>3</v>
      </c>
      <c r="E613" s="8">
        <v>-1.9653634368261224E-4</v>
      </c>
      <c r="F613" s="8">
        <v>-4.999019859483274E-3</v>
      </c>
      <c r="G613" s="8">
        <v>0</v>
      </c>
      <c r="H613">
        <v>-2.9999999999460956</v>
      </c>
      <c r="I613">
        <v>1.1240265932828855E-15</v>
      </c>
      <c r="J613">
        <v>1.8207657603852567E-14</v>
      </c>
    </row>
    <row r="614" spans="1:10">
      <c r="A614">
        <v>1</v>
      </c>
      <c r="B614" s="8">
        <v>613</v>
      </c>
      <c r="C614" s="8">
        <v>1.25</v>
      </c>
      <c r="D614" s="8">
        <v>2.5</v>
      </c>
      <c r="E614" s="8">
        <v>-2.8309109215038662E-4</v>
      </c>
      <c r="F614" s="8">
        <v>-4.6197806862828088E-3</v>
      </c>
      <c r="G614" s="8">
        <v>0</v>
      </c>
      <c r="H614">
        <v>-2.9999999999460929</v>
      </c>
      <c r="I614">
        <v>-7.9930245205349919E-15</v>
      </c>
      <c r="J614">
        <v>8.8817841970012523E-16</v>
      </c>
    </row>
    <row r="615" spans="1:10">
      <c r="A615">
        <v>1</v>
      </c>
      <c r="B615" s="8">
        <v>614</v>
      </c>
      <c r="C615" s="8">
        <v>1.5</v>
      </c>
      <c r="D615" s="8">
        <v>2.75</v>
      </c>
      <c r="E615" s="8">
        <v>-2.989182875614477E-4</v>
      </c>
      <c r="F615" s="8">
        <v>-4.8953660169831301E-3</v>
      </c>
      <c r="G615" s="8">
        <v>0</v>
      </c>
      <c r="H615">
        <v>-2.9999999999460965</v>
      </c>
      <c r="I615">
        <v>2.2774079032224215E-15</v>
      </c>
      <c r="J615">
        <v>1.7763568394002505E-14</v>
      </c>
    </row>
    <row r="616" spans="1:10">
      <c r="A616">
        <v>1</v>
      </c>
      <c r="B616" s="8">
        <v>615</v>
      </c>
      <c r="C616" s="8">
        <v>1.5</v>
      </c>
      <c r="D616" s="8">
        <v>2.25</v>
      </c>
      <c r="E616" s="8">
        <v>-3.7391272397315558E-4</v>
      </c>
      <c r="F616" s="8">
        <v>-4.4283464419593334E-3</v>
      </c>
      <c r="G616" s="8">
        <v>0</v>
      </c>
      <c r="H616">
        <v>-2.9999999999460907</v>
      </c>
      <c r="I616">
        <v>-1.6874505936603242E-15</v>
      </c>
      <c r="J616">
        <v>3.0642155479654321E-14</v>
      </c>
    </row>
    <row r="617" spans="1:10">
      <c r="A617">
        <v>1</v>
      </c>
      <c r="B617" s="8">
        <v>616</v>
      </c>
      <c r="C617" s="8">
        <v>2</v>
      </c>
      <c r="D617" s="8">
        <v>2.25</v>
      </c>
      <c r="E617" s="8">
        <v>-5.0454403630508448E-4</v>
      </c>
      <c r="F617" s="8">
        <v>-4.5993212336751001E-3</v>
      </c>
      <c r="G617" s="8">
        <v>0</v>
      </c>
      <c r="H617">
        <v>-2.9999999999460902</v>
      </c>
      <c r="I617">
        <v>2.5110655945521053E-15</v>
      </c>
      <c r="J617">
        <v>2.6645352591003757E-15</v>
      </c>
    </row>
    <row r="618" spans="1:10">
      <c r="A618">
        <v>1</v>
      </c>
      <c r="B618" s="8">
        <v>617</v>
      </c>
      <c r="C618" s="8">
        <v>1.75</v>
      </c>
      <c r="D618" s="8">
        <v>2.5</v>
      </c>
      <c r="E618" s="8">
        <v>-4.0594153976543308E-4</v>
      </c>
      <c r="F618" s="8">
        <v>-4.7646019080331324E-3</v>
      </c>
      <c r="G618" s="8">
        <v>0</v>
      </c>
      <c r="H618">
        <v>-2.9999999999460938</v>
      </c>
      <c r="I618">
        <v>-7.6599682127233356E-15</v>
      </c>
      <c r="J618">
        <v>-3.1086244689504383E-15</v>
      </c>
    </row>
    <row r="619" spans="1:10">
      <c r="A619">
        <v>1</v>
      </c>
      <c r="B619" s="8">
        <v>618</v>
      </c>
      <c r="C619" s="8">
        <v>2</v>
      </c>
      <c r="D619" s="8">
        <v>2.75</v>
      </c>
      <c r="E619" s="8">
        <v>-4.1423239306612045E-4</v>
      </c>
      <c r="F619" s="8">
        <v>-5.0858794250256247E-3</v>
      </c>
      <c r="G619" s="8">
        <v>0</v>
      </c>
      <c r="H619">
        <v>-2.9999999999460969</v>
      </c>
      <c r="I619">
        <v>-7.7005253365897651E-15</v>
      </c>
      <c r="J619">
        <v>3.5971225997855072E-14</v>
      </c>
    </row>
    <row r="620" spans="1:10">
      <c r="A620">
        <v>1</v>
      </c>
      <c r="B620" s="8">
        <v>619</v>
      </c>
      <c r="C620" s="8">
        <v>1.75</v>
      </c>
      <c r="D620" s="8">
        <v>3</v>
      </c>
      <c r="E620" s="8">
        <v>-2.8755707863188889E-4</v>
      </c>
      <c r="F620" s="8">
        <v>-5.1519159224248491E-3</v>
      </c>
      <c r="G620" s="8">
        <v>0</v>
      </c>
      <c r="H620">
        <v>-2.9999999999460951</v>
      </c>
      <c r="I620">
        <v>4.6903936760593544E-15</v>
      </c>
      <c r="J620">
        <v>-1.6431300764452317E-14</v>
      </c>
    </row>
    <row r="621" spans="1:10">
      <c r="A621">
        <v>1</v>
      </c>
      <c r="B621" s="8">
        <v>620</v>
      </c>
      <c r="C621" s="8">
        <v>3</v>
      </c>
      <c r="D621" s="8">
        <v>2.25</v>
      </c>
      <c r="E621" s="8">
        <v>-7.3367380872960597E-4</v>
      </c>
      <c r="F621" s="8">
        <v>-5.202646192010627E-3</v>
      </c>
      <c r="G621" s="8">
        <v>0</v>
      </c>
      <c r="H621">
        <v>-2.9999999999460925</v>
      </c>
      <c r="I621">
        <v>4.3213624485787945E-15</v>
      </c>
      <c r="J621">
        <v>2.0872192862952943E-14</v>
      </c>
    </row>
    <row r="622" spans="1:10">
      <c r="A622">
        <v>1</v>
      </c>
      <c r="B622" s="8">
        <v>621</v>
      </c>
      <c r="C622" s="8">
        <v>2.75</v>
      </c>
      <c r="D622" s="8">
        <v>2.5</v>
      </c>
      <c r="E622" s="8">
        <v>-6.5957952062737875E-4</v>
      </c>
      <c r="F622" s="8">
        <v>-5.3244402630550905E-3</v>
      </c>
      <c r="G622" s="8">
        <v>0</v>
      </c>
      <c r="H622">
        <v>-2.9999999999460947</v>
      </c>
      <c r="I622">
        <v>-1.0435331477559568E-14</v>
      </c>
      <c r="J622">
        <v>-5.773159728050814E-15</v>
      </c>
    </row>
    <row r="623" spans="1:10">
      <c r="A623">
        <v>1</v>
      </c>
      <c r="B623" s="8">
        <v>622</v>
      </c>
      <c r="C623" s="8">
        <v>2.5</v>
      </c>
      <c r="D623" s="8">
        <v>2.25</v>
      </c>
      <c r="E623" s="8">
        <v>-6.3061476217716658E-4</v>
      </c>
      <c r="F623" s="8">
        <v>-4.8531989325781306E-3</v>
      </c>
      <c r="G623" s="8">
        <v>0</v>
      </c>
      <c r="H623">
        <v>-2.9999999999460911</v>
      </c>
      <c r="I623">
        <v>-7.3430916735898761E-16</v>
      </c>
      <c r="J623">
        <v>3.5083047578154947E-14</v>
      </c>
    </row>
    <row r="624" spans="1:10">
      <c r="A624">
        <v>1</v>
      </c>
      <c r="B624" s="8">
        <v>623</v>
      </c>
      <c r="C624" s="8">
        <v>3</v>
      </c>
      <c r="D624" s="8">
        <v>2.75</v>
      </c>
      <c r="E624" s="8">
        <v>-6.6524591885805135E-4</v>
      </c>
      <c r="F624" s="8">
        <v>-5.8140324767146194E-3</v>
      </c>
      <c r="G624" s="8">
        <v>0</v>
      </c>
      <c r="H624">
        <v>-2.9999999999460973</v>
      </c>
      <c r="I624">
        <v>-6.1444774786660627E-15</v>
      </c>
      <c r="J624">
        <v>1.9539925233402755E-14</v>
      </c>
    </row>
    <row r="625" spans="1:10">
      <c r="A625">
        <v>1</v>
      </c>
      <c r="B625" s="8">
        <v>624</v>
      </c>
      <c r="C625" s="8">
        <v>2.5</v>
      </c>
      <c r="D625" s="8">
        <v>2.75</v>
      </c>
      <c r="E625" s="8">
        <v>-5.40255869862154E-4</v>
      </c>
      <c r="F625" s="8">
        <v>-5.3803470467316027E-3</v>
      </c>
      <c r="G625" s="8">
        <v>0</v>
      </c>
      <c r="H625">
        <v>-2.9999999999460965</v>
      </c>
      <c r="I625">
        <v>1.5693379795666678E-14</v>
      </c>
      <c r="J625">
        <v>-2.7533531010703882E-14</v>
      </c>
    </row>
    <row r="626" spans="1:10">
      <c r="A626">
        <v>1</v>
      </c>
      <c r="B626" s="8">
        <v>625</v>
      </c>
      <c r="C626" s="8">
        <v>2.25</v>
      </c>
      <c r="D626" s="8">
        <v>2.5</v>
      </c>
      <c r="E626" s="8">
        <v>-5.343777236966195E-4</v>
      </c>
      <c r="F626" s="8">
        <v>-4.9911256895503039E-3</v>
      </c>
      <c r="G626" s="8">
        <v>0</v>
      </c>
      <c r="H626">
        <v>-2.9999999999460929</v>
      </c>
      <c r="I626">
        <v>5.883888817774474E-15</v>
      </c>
      <c r="J626">
        <v>-1.9539925233402755E-14</v>
      </c>
    </row>
    <row r="627" spans="1:10">
      <c r="A627">
        <v>1</v>
      </c>
      <c r="B627" s="8">
        <v>626</v>
      </c>
      <c r="C627" s="8">
        <v>4</v>
      </c>
      <c r="D627" s="8">
        <v>2.25</v>
      </c>
      <c r="E627" s="8">
        <v>-7.41032850023125E-4</v>
      </c>
      <c r="F627" s="8">
        <v>-6.0980036526506231E-3</v>
      </c>
      <c r="G627" s="8">
        <v>0</v>
      </c>
      <c r="H627">
        <v>-2.9999999999460893</v>
      </c>
      <c r="I627">
        <v>-1.6679682800081037E-15</v>
      </c>
      <c r="J627">
        <v>-9.7699626167013776E-15</v>
      </c>
    </row>
    <row r="628" spans="1:10">
      <c r="A628">
        <v>1</v>
      </c>
      <c r="B628" s="8">
        <v>627</v>
      </c>
      <c r="C628" s="8">
        <v>3.75</v>
      </c>
      <c r="D628" s="8">
        <v>2.5</v>
      </c>
      <c r="E628" s="8">
        <v>-7.744292536300192E-4</v>
      </c>
      <c r="F628" s="8">
        <v>-6.3182457105333181E-3</v>
      </c>
      <c r="G628" s="8">
        <v>0</v>
      </c>
      <c r="H628">
        <v>-2.9999999999460933</v>
      </c>
      <c r="I628">
        <v>-2.0872229132329697E-14</v>
      </c>
      <c r="J628">
        <v>1.4654943925052066E-14</v>
      </c>
    </row>
    <row r="629" spans="1:10">
      <c r="A629">
        <v>1</v>
      </c>
      <c r="B629" s="8">
        <v>628</v>
      </c>
      <c r="C629" s="8">
        <v>3.5</v>
      </c>
      <c r="D629" s="8">
        <v>2.25</v>
      </c>
      <c r="E629" s="8">
        <v>-7.8129962581522706E-4</v>
      </c>
      <c r="F629" s="8">
        <v>-5.6366834338370028E-3</v>
      </c>
      <c r="G629" s="8">
        <v>0</v>
      </c>
      <c r="H629">
        <v>-2.999999999946092</v>
      </c>
      <c r="I629">
        <v>-7.8740579426407091E-15</v>
      </c>
      <c r="J629">
        <v>3.5083047578154947E-14</v>
      </c>
    </row>
    <row r="630" spans="1:10">
      <c r="A630">
        <v>1</v>
      </c>
      <c r="B630" s="8">
        <v>629</v>
      </c>
      <c r="C630" s="8">
        <v>4</v>
      </c>
      <c r="D630" s="8">
        <v>2.75</v>
      </c>
      <c r="E630" s="8">
        <v>-7.2561097896570246E-4</v>
      </c>
      <c r="F630" s="8">
        <v>-7.0477507013395231E-3</v>
      </c>
      <c r="G630" s="8">
        <v>0</v>
      </c>
      <c r="H630">
        <v>-2.9999999999460978</v>
      </c>
      <c r="I630">
        <v>4.5170394075467221E-15</v>
      </c>
      <c r="J630">
        <v>2.5757174171303632E-14</v>
      </c>
    </row>
    <row r="631" spans="1:10">
      <c r="A631">
        <v>1</v>
      </c>
      <c r="B631" s="8">
        <v>630</v>
      </c>
      <c r="C631" s="8">
        <v>3.5</v>
      </c>
      <c r="D631" s="8">
        <v>2.75</v>
      </c>
      <c r="E631" s="8">
        <v>-7.4960758407211295E-4</v>
      </c>
      <c r="F631" s="8">
        <v>-6.3965309580124021E-3</v>
      </c>
      <c r="G631" s="8">
        <v>0</v>
      </c>
      <c r="H631">
        <v>-2.9999999999460991</v>
      </c>
      <c r="I631">
        <v>6.144628250530674E-15</v>
      </c>
      <c r="J631">
        <v>-9.3258734068513149E-15</v>
      </c>
    </row>
    <row r="632" spans="1:10">
      <c r="A632">
        <v>1</v>
      </c>
      <c r="B632" s="8">
        <v>631</v>
      </c>
      <c r="C632" s="8">
        <v>3.25</v>
      </c>
      <c r="D632" s="8">
        <v>2.5</v>
      </c>
      <c r="E632" s="8">
        <v>-7.5477685528677421E-4</v>
      </c>
      <c r="F632" s="8">
        <v>-5.7780146857076943E-3</v>
      </c>
      <c r="G632" s="8">
        <v>0</v>
      </c>
      <c r="H632">
        <v>-2.999999999946096</v>
      </c>
      <c r="I632">
        <v>1.0658561963210371E-14</v>
      </c>
      <c r="J632">
        <v>-2.0872192862952943E-14</v>
      </c>
    </row>
    <row r="633" spans="1:10">
      <c r="A633">
        <v>1</v>
      </c>
      <c r="B633" s="8">
        <v>632</v>
      </c>
      <c r="C633" s="8">
        <v>5</v>
      </c>
      <c r="D633" s="8">
        <v>2.25</v>
      </c>
      <c r="E633" s="8">
        <v>-4.2490510741166566E-4</v>
      </c>
      <c r="F633" s="8">
        <v>-6.7877010874125053E-3</v>
      </c>
      <c r="G633" s="8">
        <v>0</v>
      </c>
      <c r="H633">
        <v>-2.9999999999460898</v>
      </c>
      <c r="I633">
        <v>-1.02297886928598E-15</v>
      </c>
      <c r="J633">
        <v>-1.5099033134902129E-14</v>
      </c>
    </row>
    <row r="634" spans="1:10">
      <c r="A634">
        <v>1</v>
      </c>
      <c r="B634" s="8">
        <v>633</v>
      </c>
      <c r="C634" s="8">
        <v>4.75</v>
      </c>
      <c r="D634" s="8">
        <v>2.5</v>
      </c>
      <c r="E634" s="8">
        <v>-5.1545453060756639E-4</v>
      </c>
      <c r="F634" s="8">
        <v>-7.2447544162846994E-3</v>
      </c>
      <c r="G634" s="8">
        <v>0</v>
      </c>
      <c r="H634">
        <v>-2.9999999999460907</v>
      </c>
      <c r="I634">
        <v>-4.8868535705276646E-15</v>
      </c>
      <c r="J634">
        <v>-8.4376949871511897E-15</v>
      </c>
    </row>
    <row r="635" spans="1:10">
      <c r="A635">
        <v>1</v>
      </c>
      <c r="B635" s="8">
        <v>634</v>
      </c>
      <c r="C635" s="8">
        <v>4.5</v>
      </c>
      <c r="D635" s="8">
        <v>2.25</v>
      </c>
      <c r="E635" s="8">
        <v>-6.1151852316118258E-4</v>
      </c>
      <c r="F635" s="8">
        <v>-6.5007211023637825E-3</v>
      </c>
      <c r="G635" s="8">
        <v>0</v>
      </c>
      <c r="H635">
        <v>-2.9999999999460907</v>
      </c>
      <c r="I635">
        <v>-1.0807854533345174E-16</v>
      </c>
      <c r="J635">
        <v>-4.4408920985006262E-14</v>
      </c>
    </row>
    <row r="636" spans="1:10">
      <c r="A636">
        <v>1</v>
      </c>
      <c r="B636" s="8">
        <v>635</v>
      </c>
      <c r="C636" s="8">
        <v>5</v>
      </c>
      <c r="D636" s="8">
        <v>2.75</v>
      </c>
      <c r="E636" s="8">
        <v>-3.9054835695566799E-4</v>
      </c>
      <c r="F636" s="8">
        <v>-7.9544587809378987E-3</v>
      </c>
      <c r="G636" s="8">
        <v>0</v>
      </c>
      <c r="H636">
        <v>-2.9999999999460916</v>
      </c>
      <c r="I636">
        <v>-4.686169546619422E-16</v>
      </c>
      <c r="J636">
        <v>-3.6415315207705135E-14</v>
      </c>
    </row>
    <row r="637" spans="1:10">
      <c r="A637">
        <v>1</v>
      </c>
      <c r="B637" s="8">
        <v>636</v>
      </c>
      <c r="C637" s="8">
        <v>4.5</v>
      </c>
      <c r="D637" s="8">
        <v>2.75</v>
      </c>
      <c r="E637" s="8">
        <v>-5.8434076521012284E-4</v>
      </c>
      <c r="F637" s="8">
        <v>-7.597218167442658E-3</v>
      </c>
      <c r="G637" s="8">
        <v>0</v>
      </c>
      <c r="H637">
        <v>-2.999999999946096</v>
      </c>
      <c r="I637">
        <v>1.7012907149717654E-15</v>
      </c>
      <c r="J637">
        <v>-1.5987211554602254E-14</v>
      </c>
    </row>
    <row r="638" spans="1:10">
      <c r="A638">
        <v>1</v>
      </c>
      <c r="B638" s="8">
        <v>637</v>
      </c>
      <c r="C638" s="8">
        <v>4.25</v>
      </c>
      <c r="D638" s="8">
        <v>2.5</v>
      </c>
      <c r="E638" s="8">
        <v>-6.8478545223516797E-4</v>
      </c>
      <c r="F638" s="8">
        <v>-6.8423875916536611E-3</v>
      </c>
      <c r="G638" s="8">
        <v>0</v>
      </c>
      <c r="H638">
        <v>-2.999999999946092</v>
      </c>
      <c r="I638">
        <v>8.4375751571949946E-15</v>
      </c>
      <c r="J638">
        <v>2.3092638912203256E-14</v>
      </c>
    </row>
    <row r="639" spans="1:10">
      <c r="A639">
        <v>1</v>
      </c>
      <c r="B639" s="8">
        <v>638</v>
      </c>
      <c r="C639" s="8">
        <v>6</v>
      </c>
      <c r="D639" s="8">
        <v>2.25</v>
      </c>
      <c r="E639" s="8">
        <v>-2.6645025710543408E-19</v>
      </c>
      <c r="F639" s="8">
        <v>-7.0035769902828133E-3</v>
      </c>
      <c r="G639" s="8">
        <v>0</v>
      </c>
      <c r="H639">
        <v>-2.9999999999460889</v>
      </c>
      <c r="I639">
        <v>-5.8999526457906819E-15</v>
      </c>
      <c r="J639">
        <v>-8.1268325402561459E-14</v>
      </c>
    </row>
    <row r="640" spans="1:10">
      <c r="A640">
        <v>1</v>
      </c>
      <c r="B640" s="8">
        <v>639</v>
      </c>
      <c r="C640" s="8">
        <v>5.75</v>
      </c>
      <c r="D640" s="8">
        <v>2.5</v>
      </c>
      <c r="E640" s="8">
        <v>-1.0413270306956462E-4</v>
      </c>
      <c r="F640" s="8">
        <v>-7.607130320525398E-3</v>
      </c>
      <c r="G640" s="8">
        <v>0</v>
      </c>
      <c r="H640">
        <v>-2.9999999999460916</v>
      </c>
      <c r="I640">
        <v>-3.3417266795073829E-16</v>
      </c>
      <c r="J640">
        <v>2.3092638912203256E-14</v>
      </c>
    </row>
    <row r="641" spans="1:10">
      <c r="A641">
        <v>1</v>
      </c>
      <c r="B641" s="8">
        <v>640</v>
      </c>
      <c r="C641" s="8">
        <v>5.5</v>
      </c>
      <c r="D641" s="8">
        <v>2.25</v>
      </c>
      <c r="E641" s="8">
        <v>-2.1548917599037822E-4</v>
      </c>
      <c r="F641" s="8">
        <v>-6.9513212205599287E-3</v>
      </c>
      <c r="G641" s="8">
        <v>0</v>
      </c>
      <c r="H641">
        <v>-2.9999999999460947</v>
      </c>
      <c r="I641">
        <v>-5.1943302873634905E-15</v>
      </c>
      <c r="J641">
        <v>-3.1974423109204508E-14</v>
      </c>
    </row>
    <row r="642" spans="1:10">
      <c r="A642">
        <v>1</v>
      </c>
      <c r="B642" s="8">
        <v>641</v>
      </c>
      <c r="C642" s="8">
        <v>6</v>
      </c>
      <c r="D642" s="8">
        <v>2.75</v>
      </c>
      <c r="E642" s="8">
        <v>-3.7446024281760689E-19</v>
      </c>
      <c r="F642" s="8">
        <v>-8.2002710357592674E-3</v>
      </c>
      <c r="G642" s="8">
        <v>0</v>
      </c>
      <c r="H642">
        <v>-2.9999999999460956</v>
      </c>
      <c r="I642">
        <v>3.5381175011742964E-16</v>
      </c>
      <c r="J642">
        <v>-6.3948846218409017E-14</v>
      </c>
    </row>
    <row r="643" spans="1:10">
      <c r="A643">
        <v>1</v>
      </c>
      <c r="B643" s="8">
        <v>642</v>
      </c>
      <c r="C643" s="8">
        <v>5.5</v>
      </c>
      <c r="D643" s="8">
        <v>2.75</v>
      </c>
      <c r="E643" s="8">
        <v>-1.9365103068671367E-4</v>
      </c>
      <c r="F643" s="8">
        <v>-8.1419932811512153E-3</v>
      </c>
      <c r="G643" s="8">
        <v>0</v>
      </c>
      <c r="H643">
        <v>-2.9999999999460947</v>
      </c>
      <c r="I643">
        <v>1.5568641250461257E-14</v>
      </c>
      <c r="J643">
        <v>3.3306690738754696E-14</v>
      </c>
    </row>
    <row r="644" spans="1:10">
      <c r="A644">
        <v>1</v>
      </c>
      <c r="B644" s="8">
        <v>643</v>
      </c>
      <c r="C644" s="8">
        <v>5.25</v>
      </c>
      <c r="D644" s="8">
        <v>2.5</v>
      </c>
      <c r="E644" s="8">
        <v>-3.1250436108078437E-4</v>
      </c>
      <c r="F644" s="8">
        <v>-7.4925474976674346E-3</v>
      </c>
      <c r="G644" s="8">
        <v>0</v>
      </c>
      <c r="H644">
        <v>-2.9999999999460947</v>
      </c>
      <c r="I644">
        <v>-8.4372311597043016E-15</v>
      </c>
      <c r="J644">
        <v>-1.1546319456101628E-14</v>
      </c>
    </row>
    <row r="645" spans="1:10">
      <c r="A645">
        <v>1</v>
      </c>
      <c r="B645" s="8">
        <v>644</v>
      </c>
      <c r="C645" s="8">
        <v>6.75</v>
      </c>
      <c r="D645" s="8">
        <v>2.5</v>
      </c>
      <c r="E645" s="8">
        <v>3.1250436108078362E-4</v>
      </c>
      <c r="F645" s="8">
        <v>-7.4925474976674355E-3</v>
      </c>
      <c r="G645" s="8">
        <v>0</v>
      </c>
      <c r="H645">
        <v>-2.999999999946096</v>
      </c>
      <c r="I645">
        <v>-2.2115841066637908E-16</v>
      </c>
      <c r="J645">
        <v>-1.8207657603852567E-14</v>
      </c>
    </row>
    <row r="646" spans="1:10">
      <c r="A646">
        <v>1</v>
      </c>
      <c r="B646" s="8">
        <v>645</v>
      </c>
      <c r="C646" s="8">
        <v>6.5</v>
      </c>
      <c r="D646" s="8">
        <v>2.25</v>
      </c>
      <c r="E646" s="8">
        <v>2.1548917599037711E-4</v>
      </c>
      <c r="F646" s="8">
        <v>-6.951321220559927E-3</v>
      </c>
      <c r="G646" s="8">
        <v>0</v>
      </c>
      <c r="H646">
        <v>-2.9999999999460902</v>
      </c>
      <c r="I646">
        <v>6.7890440081892696E-15</v>
      </c>
      <c r="J646">
        <v>7.9936057773011271E-15</v>
      </c>
    </row>
    <row r="647" spans="1:10">
      <c r="A647">
        <v>1</v>
      </c>
      <c r="B647" s="8">
        <v>646</v>
      </c>
      <c r="C647" s="8">
        <v>6.5</v>
      </c>
      <c r="D647" s="8">
        <v>2.75</v>
      </c>
      <c r="E647" s="8">
        <v>1.9365103068671419E-4</v>
      </c>
      <c r="F647" s="8">
        <v>-8.1419932811512153E-3</v>
      </c>
      <c r="G647" s="8">
        <v>0</v>
      </c>
      <c r="H647">
        <v>-2.9999999999460996</v>
      </c>
      <c r="I647">
        <v>-8.3482601663823972E-15</v>
      </c>
      <c r="J647">
        <v>-4.2188474935755949E-14</v>
      </c>
    </row>
    <row r="648" spans="1:10">
      <c r="A648">
        <v>1</v>
      </c>
      <c r="B648" s="8">
        <v>647</v>
      </c>
      <c r="C648" s="8">
        <v>6.25</v>
      </c>
      <c r="D648" s="8">
        <v>2.5</v>
      </c>
      <c r="E648" s="8">
        <v>1.041327030695635E-4</v>
      </c>
      <c r="F648" s="8">
        <v>-7.607130320525398E-3</v>
      </c>
      <c r="G648" s="8">
        <v>0</v>
      </c>
      <c r="H648">
        <v>-2.999999999946092</v>
      </c>
      <c r="I648">
        <v>1.0825192197835385E-14</v>
      </c>
      <c r="J648">
        <v>1.1990408665951691E-14</v>
      </c>
    </row>
    <row r="649" spans="1:10">
      <c r="A649">
        <v>1</v>
      </c>
      <c r="B649" s="8">
        <v>648</v>
      </c>
      <c r="C649" s="8">
        <v>8.75</v>
      </c>
      <c r="D649" s="8">
        <v>4</v>
      </c>
      <c r="E649" s="8">
        <v>-3.1551491766265482E-4</v>
      </c>
      <c r="F649" s="8">
        <v>-6.7001349582462783E-3</v>
      </c>
      <c r="G649" s="8">
        <v>0</v>
      </c>
      <c r="H649">
        <v>-1.4999999999730518</v>
      </c>
      <c r="I649">
        <v>1.4669888414102557E-15</v>
      </c>
      <c r="J649">
        <v>-2.4424906541753444E-15</v>
      </c>
    </row>
    <row r="650" spans="1:10">
      <c r="A650">
        <v>1</v>
      </c>
      <c r="B650" s="8">
        <v>649</v>
      </c>
      <c r="C650" s="8">
        <v>8.5</v>
      </c>
      <c r="D650" s="8">
        <v>3.75</v>
      </c>
      <c r="E650" s="8">
        <v>1.2322468761230071E-4</v>
      </c>
      <c r="F650" s="8">
        <v>-7.1568295829758976E-3</v>
      </c>
      <c r="G650" s="8">
        <v>0</v>
      </c>
      <c r="H650">
        <v>-2.9999999999460938</v>
      </c>
      <c r="I650">
        <v>1.579103194775458E-15</v>
      </c>
      <c r="J650">
        <v>-3.7747582837255322E-14</v>
      </c>
    </row>
    <row r="651" spans="1:10">
      <c r="A651">
        <v>1</v>
      </c>
      <c r="B651" s="8">
        <v>650</v>
      </c>
      <c r="C651" s="8">
        <v>8.75</v>
      </c>
      <c r="D651" s="8">
        <v>3.5</v>
      </c>
      <c r="E651" s="8">
        <v>3.3199063582743611E-4</v>
      </c>
      <c r="F651" s="8">
        <v>-6.6349039476711483E-3</v>
      </c>
      <c r="G651" s="8">
        <v>0</v>
      </c>
      <c r="H651">
        <v>-2.9999999999460902</v>
      </c>
      <c r="I651">
        <v>6.6641861262716831E-15</v>
      </c>
      <c r="J651">
        <v>-1.0658141036401503E-14</v>
      </c>
    </row>
    <row r="652" spans="1:10">
      <c r="A652">
        <v>1</v>
      </c>
      <c r="B652" s="8">
        <v>651</v>
      </c>
      <c r="C652" s="8">
        <v>8.25</v>
      </c>
      <c r="D652" s="8">
        <v>4</v>
      </c>
      <c r="E652" s="8">
        <v>-2.8825130892007388E-4</v>
      </c>
      <c r="F652" s="8">
        <v>-7.7729342742036273E-3</v>
      </c>
      <c r="G652" s="8">
        <v>0</v>
      </c>
      <c r="H652">
        <v>-1.4999999999730425</v>
      </c>
      <c r="I652">
        <v>-7.6036961730557182E-15</v>
      </c>
      <c r="J652">
        <v>7.3274719625260332E-15</v>
      </c>
    </row>
    <row r="653" spans="1:10">
      <c r="A653">
        <v>1</v>
      </c>
      <c r="B653" s="8">
        <v>652</v>
      </c>
      <c r="C653" s="8">
        <v>8.25</v>
      </c>
      <c r="D653" s="8">
        <v>3.5</v>
      </c>
      <c r="E653" s="8">
        <v>4.9383932933334026E-4</v>
      </c>
      <c r="F653" s="8">
        <v>-7.6532305034166448E-3</v>
      </c>
      <c r="G653" s="8">
        <v>0</v>
      </c>
      <c r="H653">
        <v>-2.9999999999460867</v>
      </c>
      <c r="I653">
        <v>1.0659145067562033E-14</v>
      </c>
      <c r="J653">
        <v>-7.9936057773011271E-15</v>
      </c>
    </row>
    <row r="654" spans="1:10">
      <c r="A654">
        <v>1</v>
      </c>
      <c r="B654" s="8">
        <v>653</v>
      </c>
      <c r="C654" s="8">
        <v>8.25</v>
      </c>
      <c r="D654" s="8">
        <v>3</v>
      </c>
      <c r="E654" s="8">
        <v>7.0301271074334334E-4</v>
      </c>
      <c r="F654" s="8">
        <v>-7.0815131787407551E-3</v>
      </c>
      <c r="G654" s="8">
        <v>0</v>
      </c>
      <c r="H654">
        <v>-2.9999999999460805</v>
      </c>
      <c r="I654">
        <v>4.8850427578156052E-15</v>
      </c>
      <c r="J654">
        <v>7.5495165674510645E-15</v>
      </c>
    </row>
    <row r="655" spans="1:10">
      <c r="A655">
        <v>1</v>
      </c>
      <c r="B655" s="8">
        <v>654</v>
      </c>
      <c r="C655" s="8">
        <v>8.5</v>
      </c>
      <c r="D655" s="8">
        <v>3.25</v>
      </c>
      <c r="E655" s="8">
        <v>5.8982600286938886E-4</v>
      </c>
      <c r="F655" s="8">
        <v>-6.9217389217484061E-3</v>
      </c>
      <c r="G655" s="8">
        <v>0</v>
      </c>
      <c r="H655">
        <v>-2.9999999999460871</v>
      </c>
      <c r="I655">
        <v>5.3347164163106749E-15</v>
      </c>
      <c r="J655">
        <v>2.9753977059954195E-14</v>
      </c>
    </row>
    <row r="656" spans="1:10">
      <c r="A656">
        <v>1</v>
      </c>
      <c r="B656" s="8">
        <v>655</v>
      </c>
      <c r="C656" s="8">
        <v>8.75</v>
      </c>
      <c r="D656" s="8">
        <v>3</v>
      </c>
      <c r="E656" s="8">
        <v>6.4411264487744741E-4</v>
      </c>
      <c r="F656" s="8">
        <v>-6.3358469128077903E-3</v>
      </c>
      <c r="G656" s="8">
        <v>0</v>
      </c>
      <c r="H656">
        <v>-2.9999999999461018</v>
      </c>
      <c r="I656">
        <v>-7.5486178386978695E-15</v>
      </c>
      <c r="J656">
        <v>1.5987211554602254E-14</v>
      </c>
    </row>
    <row r="657" spans="1:10">
      <c r="A657">
        <v>1</v>
      </c>
      <c r="B657" s="8">
        <v>656</v>
      </c>
      <c r="C657" s="8">
        <v>9</v>
      </c>
      <c r="D657" s="8">
        <v>2.25</v>
      </c>
      <c r="E657" s="8">
        <v>7.3367380872960738E-4</v>
      </c>
      <c r="F657" s="8">
        <v>-5.2026461920106253E-3</v>
      </c>
      <c r="G657" s="8">
        <v>0</v>
      </c>
      <c r="H657">
        <v>-2.9999999999460933</v>
      </c>
      <c r="I657">
        <v>-7.3186585053005134E-15</v>
      </c>
      <c r="J657">
        <v>3.8191672047105385E-14</v>
      </c>
    </row>
    <row r="658" spans="1:10">
      <c r="A658">
        <v>1</v>
      </c>
      <c r="B658" s="8">
        <v>657</v>
      </c>
      <c r="C658" s="8">
        <v>8.75</v>
      </c>
      <c r="D658" s="8">
        <v>2.5</v>
      </c>
      <c r="E658" s="8">
        <v>7.5477685528677432E-4</v>
      </c>
      <c r="F658" s="8">
        <v>-5.7780146857076987E-3</v>
      </c>
      <c r="G658" s="8">
        <v>0</v>
      </c>
      <c r="H658">
        <v>-2.9999999999460898</v>
      </c>
      <c r="I658">
        <v>-8.8727634661796374E-16</v>
      </c>
      <c r="J658">
        <v>-1.8207657603852567E-14</v>
      </c>
    </row>
    <row r="659" spans="1:10">
      <c r="A659">
        <v>1</v>
      </c>
      <c r="B659" s="8">
        <v>658</v>
      </c>
      <c r="C659" s="8">
        <v>8.5</v>
      </c>
      <c r="D659" s="8">
        <v>2.25</v>
      </c>
      <c r="E659" s="8">
        <v>7.8129962581522739E-4</v>
      </c>
      <c r="F659" s="8">
        <v>-5.6366834338370036E-3</v>
      </c>
      <c r="G659" s="8">
        <v>0</v>
      </c>
      <c r="H659">
        <v>-2.9999999999460831</v>
      </c>
      <c r="I659">
        <v>2.0187482212746243E-15</v>
      </c>
      <c r="J659">
        <v>1.7763568394002505E-15</v>
      </c>
    </row>
    <row r="660" spans="1:10">
      <c r="A660">
        <v>1</v>
      </c>
      <c r="B660" s="8">
        <v>659</v>
      </c>
      <c r="C660" s="8">
        <v>9</v>
      </c>
      <c r="D660" s="8">
        <v>2.75</v>
      </c>
      <c r="E660" s="8">
        <v>6.6524591885805059E-4</v>
      </c>
      <c r="F660" s="8">
        <v>-5.8140324767146211E-3</v>
      </c>
      <c r="G660" s="8">
        <v>0</v>
      </c>
      <c r="H660">
        <v>-2.9999999999460987</v>
      </c>
      <c r="I660">
        <v>7.3414193658542001E-15</v>
      </c>
      <c r="J660">
        <v>1.3322676295501878E-14</v>
      </c>
    </row>
    <row r="661" spans="1:10">
      <c r="A661">
        <v>1</v>
      </c>
      <c r="B661" s="8">
        <v>660</v>
      </c>
      <c r="C661" s="8">
        <v>8.5</v>
      </c>
      <c r="D661" s="8">
        <v>2.75</v>
      </c>
      <c r="E661" s="8">
        <v>7.4960758407211425E-4</v>
      </c>
      <c r="F661" s="8">
        <v>-6.3965309580124039E-3</v>
      </c>
      <c r="G661" s="8">
        <v>0</v>
      </c>
      <c r="H661">
        <v>-2.9999999999460951</v>
      </c>
      <c r="I661">
        <v>-1.1238613998939185E-15</v>
      </c>
      <c r="J661">
        <v>2.9753977059954195E-14</v>
      </c>
    </row>
    <row r="662" spans="1:10">
      <c r="A662">
        <v>1</v>
      </c>
      <c r="B662" s="8">
        <v>661</v>
      </c>
      <c r="C662" s="8">
        <v>8.25</v>
      </c>
      <c r="D662" s="8">
        <v>2.5</v>
      </c>
      <c r="E662" s="8">
        <v>7.7442925363001877E-4</v>
      </c>
      <c r="F662" s="8">
        <v>-6.3182457105333207E-3</v>
      </c>
      <c r="G662" s="8">
        <v>0</v>
      </c>
      <c r="H662">
        <v>-2.9999999999460845</v>
      </c>
      <c r="I662">
        <v>1.3317322606758501E-15</v>
      </c>
      <c r="J662">
        <v>-1.9539925233402755E-14</v>
      </c>
    </row>
    <row r="663" spans="1:10">
      <c r="A663">
        <v>1</v>
      </c>
      <c r="B663" s="8">
        <v>662</v>
      </c>
      <c r="C663" s="8">
        <v>9.75</v>
      </c>
      <c r="D663" s="8">
        <v>2.5</v>
      </c>
      <c r="E663" s="8">
        <v>5.3437772369662048E-4</v>
      </c>
      <c r="F663" s="8">
        <v>-4.991125689550303E-3</v>
      </c>
      <c r="G663" s="8">
        <v>0</v>
      </c>
      <c r="H663">
        <v>-2.9999999999460902</v>
      </c>
      <c r="I663">
        <v>5.6621252158324491E-15</v>
      </c>
      <c r="J663">
        <v>5.773159728050814E-15</v>
      </c>
    </row>
    <row r="664" spans="1:10">
      <c r="A664">
        <v>1</v>
      </c>
      <c r="B664" s="8">
        <v>663</v>
      </c>
      <c r="C664" s="8">
        <v>9.5</v>
      </c>
      <c r="D664" s="8">
        <v>2.25</v>
      </c>
      <c r="E664" s="8">
        <v>6.3061476217716724E-4</v>
      </c>
      <c r="F664" s="8">
        <v>-4.8531989325781306E-3</v>
      </c>
      <c r="G664" s="8">
        <v>0</v>
      </c>
      <c r="H664">
        <v>-2.9999999999460902</v>
      </c>
      <c r="I664">
        <v>2.1463849294137453E-16</v>
      </c>
      <c r="J664">
        <v>6.7501559897209518E-14</v>
      </c>
    </row>
    <row r="665" spans="1:10">
      <c r="A665">
        <v>1</v>
      </c>
      <c r="B665" s="8">
        <v>664</v>
      </c>
      <c r="C665" s="8">
        <v>9.5</v>
      </c>
      <c r="D665" s="8">
        <v>2.75</v>
      </c>
      <c r="E665" s="8">
        <v>5.4025586986215606E-4</v>
      </c>
      <c r="F665" s="8">
        <v>-5.3803470467316036E-3</v>
      </c>
      <c r="G665" s="8">
        <v>0</v>
      </c>
      <c r="H665">
        <v>-2.9999999999460933</v>
      </c>
      <c r="I665">
        <v>-2.0145803030134309E-15</v>
      </c>
      <c r="J665">
        <v>-2.1760371282653068E-14</v>
      </c>
    </row>
    <row r="666" spans="1:10">
      <c r="A666">
        <v>1</v>
      </c>
      <c r="B666" s="8">
        <v>665</v>
      </c>
      <c r="C666" s="8">
        <v>9.25</v>
      </c>
      <c r="D666" s="8">
        <v>2.5</v>
      </c>
      <c r="E666" s="8">
        <v>6.5957952062737962E-4</v>
      </c>
      <c r="F666" s="8">
        <v>-5.3244402630550887E-3</v>
      </c>
      <c r="G666" s="8">
        <v>0</v>
      </c>
      <c r="H666">
        <v>-2.9999999999460916</v>
      </c>
      <c r="I666">
        <v>5.1077081382796615E-15</v>
      </c>
      <c r="J666">
        <v>2.886579864025407E-14</v>
      </c>
    </row>
    <row r="667" spans="1:10">
      <c r="A667">
        <v>1</v>
      </c>
      <c r="B667" s="8">
        <v>666</v>
      </c>
      <c r="C667" s="8">
        <v>11.5</v>
      </c>
      <c r="D667" s="8">
        <v>2.25</v>
      </c>
      <c r="E667" s="8">
        <v>1.2174078401902999E-4</v>
      </c>
      <c r="F667" s="8">
        <v>-4.2642292816164606E-3</v>
      </c>
      <c r="G667" s="8">
        <v>0</v>
      </c>
      <c r="H667">
        <v>-2.9999999999460947</v>
      </c>
      <c r="I667">
        <v>7.1432252896648288E-15</v>
      </c>
      <c r="J667">
        <v>2.3092638912203256E-14</v>
      </c>
    </row>
    <row r="668" spans="1:10">
      <c r="A668">
        <v>1</v>
      </c>
      <c r="B668" s="8">
        <v>667</v>
      </c>
      <c r="C668" s="8">
        <v>11.25</v>
      </c>
      <c r="D668" s="8">
        <v>2.5</v>
      </c>
      <c r="E668" s="8">
        <v>1.6683283612373219E-4</v>
      </c>
      <c r="F668" s="8">
        <v>-4.5352947679480841E-3</v>
      </c>
      <c r="G668" s="8">
        <v>0</v>
      </c>
      <c r="H668">
        <v>-2.9999999999460991</v>
      </c>
      <c r="I668">
        <v>3.7331009894061381E-15</v>
      </c>
      <c r="J668">
        <v>1.9095836023552692E-14</v>
      </c>
    </row>
    <row r="669" spans="1:10">
      <c r="A669">
        <v>1</v>
      </c>
      <c r="B669" s="8">
        <v>668</v>
      </c>
      <c r="C669" s="8">
        <v>12</v>
      </c>
      <c r="D669" s="8">
        <v>2.25</v>
      </c>
      <c r="E669" s="8">
        <v>0</v>
      </c>
      <c r="F669" s="8">
        <v>-4.2461220251913349E-3</v>
      </c>
      <c r="G669" s="8">
        <v>0</v>
      </c>
      <c r="H669">
        <v>-1.499999999973042</v>
      </c>
      <c r="I669">
        <v>-6.2625240580195936</v>
      </c>
      <c r="J669">
        <v>3.8413716652030416E-14</v>
      </c>
    </row>
    <row r="670" spans="1:10">
      <c r="A670">
        <v>1</v>
      </c>
      <c r="B670" s="8">
        <v>669</v>
      </c>
      <c r="C670" s="8">
        <v>11.75</v>
      </c>
      <c r="D670" s="8">
        <v>2.5</v>
      </c>
      <c r="E670" s="8">
        <v>5.5083317545032289E-5</v>
      </c>
      <c r="F670" s="8">
        <v>-4.496630715624712E-3</v>
      </c>
      <c r="G670" s="8">
        <v>0</v>
      </c>
      <c r="H670">
        <v>-2.9999999999460858</v>
      </c>
      <c r="I670">
        <v>9.959517788962781E-16</v>
      </c>
      <c r="J670">
        <v>-8.8817841970012523E-15</v>
      </c>
    </row>
    <row r="671" spans="1:10">
      <c r="A671">
        <v>1</v>
      </c>
      <c r="B671" s="8">
        <v>670</v>
      </c>
      <c r="C671" s="8">
        <v>12</v>
      </c>
      <c r="D671" s="8">
        <v>2.75</v>
      </c>
      <c r="E671" s="8">
        <v>0</v>
      </c>
      <c r="F671" s="8">
        <v>-4.6982115530620804E-3</v>
      </c>
      <c r="G671" s="8">
        <v>0</v>
      </c>
      <c r="H671">
        <v>-1.4999999999730409</v>
      </c>
      <c r="I671">
        <v>-4.5639299767521528</v>
      </c>
      <c r="J671">
        <v>2.5757174171303632E-14</v>
      </c>
    </row>
    <row r="672" spans="1:10">
      <c r="A672">
        <v>1</v>
      </c>
      <c r="B672" s="8">
        <v>671</v>
      </c>
      <c r="C672" s="8">
        <v>11.5</v>
      </c>
      <c r="D672" s="8">
        <v>2.75</v>
      </c>
      <c r="E672" s="8">
        <v>9.5077957031603879E-5</v>
      </c>
      <c r="F672" s="8">
        <v>-4.7175498448292453E-3</v>
      </c>
      <c r="G672" s="8">
        <v>0</v>
      </c>
      <c r="H672">
        <v>-2.9999999999460916</v>
      </c>
      <c r="I672">
        <v>-1.0359464685758995E-14</v>
      </c>
      <c r="J672">
        <v>-1.5543122344752192E-14</v>
      </c>
    </row>
    <row r="673" spans="1:10">
      <c r="A673">
        <v>1</v>
      </c>
      <c r="B673" s="8">
        <v>672</v>
      </c>
      <c r="C673" s="8">
        <v>1.75</v>
      </c>
      <c r="D673" s="8">
        <v>4</v>
      </c>
      <c r="E673" s="8">
        <v>9.5307854722179292E-5</v>
      </c>
      <c r="F673" s="8">
        <v>-5.4644667785896921E-3</v>
      </c>
      <c r="G673" s="8">
        <v>0</v>
      </c>
      <c r="H673">
        <v>-1.4999999999730476</v>
      </c>
      <c r="I673">
        <v>-1.8574568175375626E-15</v>
      </c>
      <c r="J673">
        <v>1.5543122344752192E-15</v>
      </c>
    </row>
    <row r="674" spans="1:10">
      <c r="A674">
        <v>1</v>
      </c>
      <c r="B674" s="8">
        <v>673</v>
      </c>
      <c r="C674" s="8">
        <v>1.5</v>
      </c>
      <c r="D674" s="8">
        <v>3.75</v>
      </c>
      <c r="E674" s="8">
        <v>-8.2364733525844533E-6</v>
      </c>
      <c r="F674" s="8">
        <v>-5.3514597759613588E-3</v>
      </c>
      <c r="G674" s="8">
        <v>0</v>
      </c>
      <c r="H674">
        <v>-2.9999999999460947</v>
      </c>
      <c r="I674">
        <v>3.2468023350276553E-15</v>
      </c>
      <c r="J674">
        <v>3.4638958368304884E-14</v>
      </c>
    </row>
    <row r="675" spans="1:10">
      <c r="A675">
        <v>1</v>
      </c>
      <c r="B675" s="8">
        <v>674</v>
      </c>
      <c r="C675" s="8">
        <v>1.75</v>
      </c>
      <c r="D675" s="8">
        <v>3.5</v>
      </c>
      <c r="E675" s="8">
        <v>-1.0862269673751555E-4</v>
      </c>
      <c r="F675" s="8">
        <v>-5.3781610523484782E-3</v>
      </c>
      <c r="G675" s="8">
        <v>0</v>
      </c>
      <c r="H675">
        <v>-2.9999999999460956</v>
      </c>
      <c r="I675">
        <v>3.1293957223534986E-15</v>
      </c>
      <c r="J675">
        <v>1.9539925233402755E-14</v>
      </c>
    </row>
    <row r="676" spans="1:10">
      <c r="A676">
        <v>1</v>
      </c>
      <c r="B676" s="8">
        <v>675</v>
      </c>
      <c r="C676" s="8">
        <v>1.25</v>
      </c>
      <c r="D676" s="8">
        <v>4</v>
      </c>
      <c r="E676" s="8">
        <v>5.3773851300000181E-5</v>
      </c>
      <c r="F676" s="8">
        <v>-5.3086522348345933E-3</v>
      </c>
      <c r="G676" s="8">
        <v>0</v>
      </c>
      <c r="H676">
        <v>-1.4999999999730493</v>
      </c>
      <c r="I676">
        <v>1.9974375694741229E-15</v>
      </c>
      <c r="J676">
        <v>-1.9984014443252818E-15</v>
      </c>
    </row>
    <row r="677" spans="1:10">
      <c r="A677">
        <v>1</v>
      </c>
      <c r="B677" s="8">
        <v>676</v>
      </c>
      <c r="C677" s="8">
        <v>1.25</v>
      </c>
      <c r="D677" s="8">
        <v>3.5</v>
      </c>
      <c r="E677" s="8">
        <v>-7.5323932798937766E-5</v>
      </c>
      <c r="F677" s="8">
        <v>-5.2247439026107782E-3</v>
      </c>
      <c r="G677" s="8">
        <v>0</v>
      </c>
      <c r="H677">
        <v>-2.999999999946096</v>
      </c>
      <c r="I677">
        <v>2.6365857305592745E-15</v>
      </c>
      <c r="J677">
        <v>-1.4210854715202004E-14</v>
      </c>
    </row>
    <row r="678" spans="1:10">
      <c r="A678">
        <v>1</v>
      </c>
      <c r="B678" s="8">
        <v>677</v>
      </c>
      <c r="C678" s="8">
        <v>1.5</v>
      </c>
      <c r="D678" s="8">
        <v>3.25</v>
      </c>
      <c r="E678" s="8">
        <v>-1.7027816838396446E-4</v>
      </c>
      <c r="F678" s="8">
        <v>-5.1974001882831309E-3</v>
      </c>
      <c r="G678" s="8">
        <v>0</v>
      </c>
      <c r="H678">
        <v>-2.9999999999460951</v>
      </c>
      <c r="I678">
        <v>-1.4565699951394202E-14</v>
      </c>
      <c r="J678">
        <v>-2.2204460492503131E-15</v>
      </c>
    </row>
    <row r="679" spans="1:10">
      <c r="A679">
        <v>1</v>
      </c>
      <c r="B679" s="8">
        <v>678</v>
      </c>
      <c r="C679" s="8">
        <v>4</v>
      </c>
      <c r="D679" s="8">
        <v>5.25</v>
      </c>
      <c r="E679" s="8">
        <v>-4.1259248510764561E-4</v>
      </c>
      <c r="F679" s="8">
        <v>-1.1615740555021304E-2</v>
      </c>
      <c r="G679" s="8">
        <v>0</v>
      </c>
      <c r="H679">
        <v>-1.6666666666367154</v>
      </c>
      <c r="I679">
        <v>-5.2363084659883602E-15</v>
      </c>
      <c r="J679">
        <v>7.7715611723760958E-15</v>
      </c>
    </row>
    <row r="680" spans="1:10">
      <c r="A680">
        <v>1</v>
      </c>
      <c r="B680" s="8">
        <v>679</v>
      </c>
      <c r="C680" s="8">
        <v>4.25</v>
      </c>
      <c r="D680" s="8">
        <v>5</v>
      </c>
      <c r="E680" s="8">
        <v>-4.2050800309613977E-4</v>
      </c>
      <c r="F680" s="8">
        <v>-1.1515572422323634E-2</v>
      </c>
      <c r="G680" s="8">
        <v>0</v>
      </c>
      <c r="H680">
        <v>-3.3333333332734334</v>
      </c>
      <c r="I680">
        <v>1.1282285623386727E-14</v>
      </c>
      <c r="J680">
        <v>-6.0396132539608516E-14</v>
      </c>
    </row>
    <row r="681" spans="1:10">
      <c r="A681">
        <v>1</v>
      </c>
      <c r="B681" s="8">
        <v>680</v>
      </c>
      <c r="C681" s="8">
        <v>4.5</v>
      </c>
      <c r="D681" s="8">
        <v>5.25</v>
      </c>
      <c r="E681" s="8">
        <v>-2.7286631458688397E-4</v>
      </c>
      <c r="F681" s="8">
        <v>-1.1794332046476627E-2</v>
      </c>
      <c r="G681" s="8">
        <v>0</v>
      </c>
      <c r="H681">
        <v>-3.3333333332734356</v>
      </c>
      <c r="I681">
        <v>8.7474989022660058E-15</v>
      </c>
      <c r="J681">
        <v>-7.6827433304060833E-14</v>
      </c>
    </row>
    <row r="682" spans="1:10">
      <c r="A682">
        <v>1</v>
      </c>
      <c r="B682" s="8">
        <v>681</v>
      </c>
      <c r="C682" s="8">
        <v>4.25</v>
      </c>
      <c r="D682" s="8">
        <v>5.5</v>
      </c>
      <c r="E682" s="8">
        <v>-2.4867068335023549E-4</v>
      </c>
      <c r="F682" s="8">
        <v>-1.1855304298999165E-2</v>
      </c>
      <c r="G682" s="8">
        <v>0</v>
      </c>
      <c r="H682">
        <v>-3.3333333332734334</v>
      </c>
      <c r="I682">
        <v>-1.0088810515198992E-14</v>
      </c>
      <c r="J682">
        <v>1.1546319456101628E-14</v>
      </c>
    </row>
    <row r="683" spans="1:10">
      <c r="A683">
        <v>1</v>
      </c>
      <c r="B683" s="8">
        <v>682</v>
      </c>
      <c r="C683" s="8">
        <v>4.75</v>
      </c>
      <c r="D683" s="8">
        <v>5</v>
      </c>
      <c r="E683" s="8">
        <v>-2.4107346820752054E-4</v>
      </c>
      <c r="F683" s="8">
        <v>-1.1669449623873647E-2</v>
      </c>
      <c r="G683" s="8">
        <v>0</v>
      </c>
      <c r="H683">
        <v>-3.3333333332734316</v>
      </c>
      <c r="I683">
        <v>-1.9985769201338231E-15</v>
      </c>
      <c r="J683">
        <v>1.9984014443252818E-14</v>
      </c>
    </row>
    <row r="684" spans="1:10">
      <c r="A684">
        <v>1</v>
      </c>
      <c r="B684" s="8">
        <v>683</v>
      </c>
      <c r="C684" s="8">
        <v>5</v>
      </c>
      <c r="D684" s="8">
        <v>5.25</v>
      </c>
      <c r="E684" s="8">
        <v>-1.5105105812345128E-4</v>
      </c>
      <c r="F684" s="8">
        <v>-1.1936456821515272E-2</v>
      </c>
      <c r="G684" s="8">
        <v>0</v>
      </c>
      <c r="H684">
        <v>-3.3333333332734343</v>
      </c>
      <c r="I684">
        <v>-1.5520349136046321E-14</v>
      </c>
      <c r="J684">
        <v>-8.3044682241961709E-14</v>
      </c>
    </row>
    <row r="685" spans="1:10">
      <c r="A685">
        <v>1</v>
      </c>
      <c r="B685" s="8">
        <v>684</v>
      </c>
      <c r="C685" s="8">
        <v>4.75</v>
      </c>
      <c r="D685" s="8">
        <v>5.5</v>
      </c>
      <c r="E685" s="8">
        <v>-1.5616887661514426E-4</v>
      </c>
      <c r="F685" s="8">
        <v>-1.2012017479947391E-2</v>
      </c>
      <c r="G685" s="8">
        <v>0</v>
      </c>
      <c r="H685">
        <v>-3.3333333332734387</v>
      </c>
      <c r="I685">
        <v>1.9317999114031053E-14</v>
      </c>
      <c r="J685">
        <v>1.9984014443252818E-14</v>
      </c>
    </row>
    <row r="686" spans="1:10">
      <c r="A686">
        <v>1</v>
      </c>
      <c r="B686" s="8">
        <v>685</v>
      </c>
      <c r="C686" s="8">
        <v>5</v>
      </c>
      <c r="D686" s="8">
        <v>5.75</v>
      </c>
      <c r="E686" s="8">
        <v>-7.000863716793835E-5</v>
      </c>
      <c r="F686" s="8">
        <v>-1.2158532127926299E-2</v>
      </c>
      <c r="G686" s="8">
        <v>0</v>
      </c>
      <c r="H686">
        <v>-3.3333333332734343</v>
      </c>
      <c r="I686">
        <v>1.7721501958514998E-15</v>
      </c>
      <c r="J686">
        <v>-1.1590728377086634E-13</v>
      </c>
    </row>
    <row r="687" spans="1:10">
      <c r="A687">
        <v>1</v>
      </c>
      <c r="B687" s="8">
        <v>686</v>
      </c>
      <c r="C687" s="8">
        <v>4.75</v>
      </c>
      <c r="D687" s="8">
        <v>6</v>
      </c>
      <c r="E687" s="8">
        <v>-2.8613203617512813E-5</v>
      </c>
      <c r="F687" s="8">
        <v>-1.2129735796057922E-2</v>
      </c>
      <c r="G687" s="8">
        <v>0</v>
      </c>
      <c r="H687">
        <v>-1.6666666666367174</v>
      </c>
      <c r="I687">
        <v>4.3362357033202473E-15</v>
      </c>
      <c r="J687">
        <v>-8.4376949871511897E-15</v>
      </c>
    </row>
    <row r="688" spans="1:10">
      <c r="A688">
        <v>1</v>
      </c>
      <c r="B688" s="8">
        <v>687</v>
      </c>
      <c r="C688" s="8">
        <v>4.5</v>
      </c>
      <c r="D688" s="8">
        <v>5.75</v>
      </c>
      <c r="E688" s="8">
        <v>-1.199293546168371E-4</v>
      </c>
      <c r="F688" s="8">
        <v>-1.2027304600350045E-2</v>
      </c>
      <c r="G688" s="8">
        <v>0</v>
      </c>
      <c r="H688">
        <v>-3.3333333332734356</v>
      </c>
      <c r="I688">
        <v>7.0523435116289992E-16</v>
      </c>
      <c r="J688">
        <v>-2.2648549702353193E-14</v>
      </c>
    </row>
    <row r="689" spans="1:10">
      <c r="A689">
        <v>1</v>
      </c>
      <c r="B689" s="8">
        <v>688</v>
      </c>
      <c r="C689" s="8">
        <v>4.25</v>
      </c>
      <c r="D689" s="8">
        <v>6</v>
      </c>
      <c r="E689" s="8">
        <v>-4.2044153919229473E-5</v>
      </c>
      <c r="F689" s="8">
        <v>-1.1968930845053538E-2</v>
      </c>
      <c r="G689" s="8">
        <v>0</v>
      </c>
      <c r="H689">
        <v>-1.6666666666367205</v>
      </c>
      <c r="I689">
        <v>2.5073232366969372E-16</v>
      </c>
      <c r="J689">
        <v>-1.2656542480726785E-14</v>
      </c>
    </row>
    <row r="690" spans="1:10">
      <c r="A690">
        <v>1</v>
      </c>
      <c r="B690" s="8">
        <v>689</v>
      </c>
      <c r="C690" s="8">
        <v>4</v>
      </c>
      <c r="D690" s="8">
        <v>5.75</v>
      </c>
      <c r="E690" s="8">
        <v>-1.6980580931943369E-4</v>
      </c>
      <c r="F690" s="8">
        <v>-1.1828650075108296E-2</v>
      </c>
      <c r="G690" s="8">
        <v>0</v>
      </c>
      <c r="H690">
        <v>-1.6666666666367198</v>
      </c>
      <c r="I690">
        <v>-5.4263490361146862E-15</v>
      </c>
      <c r="J690">
        <v>9.3258734068513149E-15</v>
      </c>
    </row>
    <row r="691" spans="1:10">
      <c r="A691">
        <v>1</v>
      </c>
      <c r="B691" s="8">
        <v>690</v>
      </c>
      <c r="C691" s="8">
        <v>6</v>
      </c>
      <c r="D691" s="8">
        <v>5.75</v>
      </c>
      <c r="E691" s="8">
        <v>2.0544671417428237E-19</v>
      </c>
      <c r="F691" s="8">
        <v>-1.2277252958026704E-2</v>
      </c>
      <c r="G691" s="8">
        <v>0</v>
      </c>
      <c r="H691">
        <v>-3.3333333332734387</v>
      </c>
      <c r="I691">
        <v>1.5536910721277731E-14</v>
      </c>
      <c r="J691">
        <v>-1.1102230246251565E-13</v>
      </c>
    </row>
    <row r="692" spans="1:10">
      <c r="A692">
        <v>1</v>
      </c>
      <c r="B692" s="8">
        <v>691</v>
      </c>
      <c r="C692" s="8">
        <v>5.75</v>
      </c>
      <c r="D692" s="8">
        <v>6</v>
      </c>
      <c r="E692" s="8">
        <v>-1.0201436892253677E-6</v>
      </c>
      <c r="F692" s="8">
        <v>-1.2295830497631589E-2</v>
      </c>
      <c r="G692" s="8">
        <v>0</v>
      </c>
      <c r="H692">
        <v>-1.6666666666367189</v>
      </c>
      <c r="I692">
        <v>-5.1765964286691703E-16</v>
      </c>
      <c r="J692">
        <v>-6.8833827526759706E-15</v>
      </c>
    </row>
    <row r="693" spans="1:10">
      <c r="A693">
        <v>1</v>
      </c>
      <c r="B693" s="8">
        <v>692</v>
      </c>
      <c r="C693" s="8">
        <v>5.5</v>
      </c>
      <c r="D693" s="8">
        <v>5.75</v>
      </c>
      <c r="E693" s="8">
        <v>-3.0147815523047338E-5</v>
      </c>
      <c r="F693" s="8">
        <v>-1.2245540847900128E-2</v>
      </c>
      <c r="G693" s="8">
        <v>0</v>
      </c>
      <c r="H693">
        <v>-3.3333333332734347</v>
      </c>
      <c r="I693">
        <v>-2.4938848811758115E-15</v>
      </c>
      <c r="J693">
        <v>-1.1501910535116622E-13</v>
      </c>
    </row>
    <row r="694" spans="1:10">
      <c r="A694">
        <v>1</v>
      </c>
      <c r="B694" s="8">
        <v>693</v>
      </c>
      <c r="C694" s="8">
        <v>5.75</v>
      </c>
      <c r="D694" s="8">
        <v>5.5</v>
      </c>
      <c r="E694" s="8">
        <v>-2.4311122098492752E-5</v>
      </c>
      <c r="F694" s="8">
        <v>-1.219226055409355E-2</v>
      </c>
      <c r="G694" s="8">
        <v>0</v>
      </c>
      <c r="H694">
        <v>-3.3333333332734396</v>
      </c>
      <c r="I694">
        <v>4.0939147772612605E-15</v>
      </c>
      <c r="J694">
        <v>-1.8207657603852567E-14</v>
      </c>
    </row>
    <row r="695" spans="1:10">
      <c r="A695">
        <v>1</v>
      </c>
      <c r="B695" s="8">
        <v>694</v>
      </c>
      <c r="C695" s="8">
        <v>5.25</v>
      </c>
      <c r="D695" s="8">
        <v>6</v>
      </c>
      <c r="E695" s="8">
        <v>-9.631652218310843E-6</v>
      </c>
      <c r="F695" s="8">
        <v>-1.2237194585591729E-2</v>
      </c>
      <c r="G695" s="8">
        <v>0</v>
      </c>
      <c r="H695">
        <v>-1.6666666666367176</v>
      </c>
      <c r="I695">
        <v>5.3100833822524715E-15</v>
      </c>
      <c r="J695">
        <v>1.7763568394002505E-15</v>
      </c>
    </row>
    <row r="696" spans="1:10">
      <c r="A696">
        <v>1</v>
      </c>
      <c r="B696" s="8">
        <v>695</v>
      </c>
      <c r="C696" s="8">
        <v>5.25</v>
      </c>
      <c r="D696" s="8">
        <v>5.5</v>
      </c>
      <c r="E696" s="8">
        <v>-8.0668861693322742E-5</v>
      </c>
      <c r="F696" s="8">
        <v>-1.2126861207926611E-2</v>
      </c>
      <c r="G696" s="8">
        <v>0</v>
      </c>
      <c r="H696">
        <v>-3.3333333332734361</v>
      </c>
      <c r="I696">
        <v>-7.4938851882598273E-15</v>
      </c>
      <c r="J696">
        <v>2.886579864025407E-14</v>
      </c>
    </row>
    <row r="697" spans="1:10">
      <c r="A697">
        <v>1</v>
      </c>
      <c r="B697" s="8">
        <v>696</v>
      </c>
      <c r="C697" s="8">
        <v>5.25</v>
      </c>
      <c r="D697" s="8">
        <v>5</v>
      </c>
      <c r="E697" s="8">
        <v>-1.1760283254746667E-4</v>
      </c>
      <c r="F697" s="8">
        <v>-1.1813823709429235E-2</v>
      </c>
      <c r="G697" s="8">
        <v>0</v>
      </c>
      <c r="H697">
        <v>-3.3333333332734343</v>
      </c>
      <c r="I697">
        <v>-1.4320691528467788E-14</v>
      </c>
      <c r="J697">
        <v>-3.4638958368304884E-14</v>
      </c>
    </row>
    <row r="698" spans="1:10">
      <c r="A698">
        <v>1</v>
      </c>
      <c r="B698" s="8">
        <v>697</v>
      </c>
      <c r="C698" s="8">
        <v>5.5</v>
      </c>
      <c r="D698" s="8">
        <v>5.25</v>
      </c>
      <c r="E698" s="8">
        <v>-6.5314049897551225E-5</v>
      </c>
      <c r="F698" s="8">
        <v>-1.203933488321004E-2</v>
      </c>
      <c r="G698" s="8">
        <v>0</v>
      </c>
      <c r="H698">
        <v>-3.3333333332734409</v>
      </c>
      <c r="I698">
        <v>1.0137193853553875E-14</v>
      </c>
      <c r="J698">
        <v>-7.460698725481052E-14</v>
      </c>
    </row>
    <row r="699" spans="1:10">
      <c r="A699">
        <v>1</v>
      </c>
      <c r="B699" s="8">
        <v>698</v>
      </c>
      <c r="C699" s="8">
        <v>5.75</v>
      </c>
      <c r="D699" s="8">
        <v>5</v>
      </c>
      <c r="E699" s="8">
        <v>-3.5974784578204242E-5</v>
      </c>
      <c r="F699" s="8">
        <v>-1.1897489757152716E-2</v>
      </c>
      <c r="G699" s="8">
        <v>0</v>
      </c>
      <c r="H699">
        <v>-3.3333333332734347</v>
      </c>
      <c r="I699">
        <v>-7.8828380039267718E-15</v>
      </c>
      <c r="J699">
        <v>3.5527136788005009E-15</v>
      </c>
    </row>
    <row r="700" spans="1:10">
      <c r="A700">
        <v>1</v>
      </c>
      <c r="B700" s="8">
        <v>699</v>
      </c>
      <c r="C700" s="8">
        <v>6</v>
      </c>
      <c r="D700" s="8">
        <v>5.25</v>
      </c>
      <c r="E700" s="8">
        <v>-7.2794646235643671E-19</v>
      </c>
      <c r="F700" s="8">
        <v>-1.2077141490351904E-2</v>
      </c>
      <c r="G700" s="8">
        <v>0</v>
      </c>
      <c r="H700">
        <v>-3.3333333332734338</v>
      </c>
      <c r="I700">
        <v>-4.1788398279146714E-15</v>
      </c>
      <c r="J700">
        <v>-3.9968028886505635E-15</v>
      </c>
    </row>
    <row r="701" spans="1:10">
      <c r="A701">
        <v>1</v>
      </c>
      <c r="B701" s="8">
        <v>700</v>
      </c>
      <c r="C701" s="8">
        <v>7</v>
      </c>
      <c r="D701" s="8">
        <v>4.25</v>
      </c>
      <c r="E701" s="8">
        <v>1.5780544583895401E-4</v>
      </c>
      <c r="F701" s="8">
        <v>-1.0930378409095989E-2</v>
      </c>
      <c r="G701" s="8">
        <v>0</v>
      </c>
      <c r="H701">
        <v>-3.3333333332734347</v>
      </c>
      <c r="I701">
        <v>-5.9763013104502079E-15</v>
      </c>
      <c r="J701">
        <v>4.2632564145606011E-14</v>
      </c>
    </row>
    <row r="702" spans="1:10">
      <c r="A702">
        <v>1</v>
      </c>
      <c r="B702" s="8">
        <v>701</v>
      </c>
      <c r="C702" s="8">
        <v>6.75</v>
      </c>
      <c r="D702" s="8">
        <v>4.5</v>
      </c>
      <c r="E702" s="8">
        <v>1.1761225844289375E-4</v>
      </c>
      <c r="F702" s="8">
        <v>-1.1325433975234021E-2</v>
      </c>
      <c r="G702" s="8">
        <v>0</v>
      </c>
      <c r="H702">
        <v>-3.3333333332734396</v>
      </c>
      <c r="I702">
        <v>-1.8208428541195832E-14</v>
      </c>
      <c r="J702">
        <v>1.3766765505351941E-14</v>
      </c>
    </row>
    <row r="703" spans="1:10">
      <c r="A703">
        <v>1</v>
      </c>
      <c r="B703" s="8">
        <v>702</v>
      </c>
      <c r="C703" s="8">
        <v>6.5</v>
      </c>
      <c r="D703" s="8">
        <v>4.25</v>
      </c>
      <c r="E703" s="8">
        <v>7.691215903484249E-5</v>
      </c>
      <c r="F703" s="8">
        <v>-1.1097869035028698E-2</v>
      </c>
      <c r="G703" s="8">
        <v>0</v>
      </c>
      <c r="H703">
        <v>-3.3333333332734325</v>
      </c>
      <c r="I703">
        <v>6.9033684685966562E-15</v>
      </c>
      <c r="J703">
        <v>5.1070259132757201E-14</v>
      </c>
    </row>
    <row r="704" spans="1:10">
      <c r="A704">
        <v>1</v>
      </c>
      <c r="B704" s="8">
        <v>703</v>
      </c>
      <c r="C704" s="8">
        <v>7</v>
      </c>
      <c r="D704" s="8">
        <v>4.75</v>
      </c>
      <c r="E704" s="8">
        <v>1.7759203679168845E-4</v>
      </c>
      <c r="F704" s="8">
        <v>-1.1508443850224166E-2</v>
      </c>
      <c r="G704" s="8">
        <v>0</v>
      </c>
      <c r="H704">
        <v>-3.3333333332734409</v>
      </c>
      <c r="I704">
        <v>-2.1579297237870254E-16</v>
      </c>
      <c r="J704">
        <v>-4.8849813083506888E-14</v>
      </c>
    </row>
    <row r="705" spans="1:10">
      <c r="A705">
        <v>1</v>
      </c>
      <c r="B705" s="8">
        <v>704</v>
      </c>
      <c r="C705" s="8">
        <v>6.75</v>
      </c>
      <c r="D705" s="8">
        <v>5</v>
      </c>
      <c r="E705" s="8">
        <v>1.1760283254746335E-4</v>
      </c>
      <c r="F705" s="8">
        <v>-1.1813823709429235E-2</v>
      </c>
      <c r="G705" s="8">
        <v>0</v>
      </c>
      <c r="H705">
        <v>-3.3333333332734321</v>
      </c>
      <c r="I705">
        <v>2.2235083511715965E-16</v>
      </c>
      <c r="J705">
        <v>-5.595524044110789E-14</v>
      </c>
    </row>
    <row r="706" spans="1:10">
      <c r="A706">
        <v>1</v>
      </c>
      <c r="B706" s="8">
        <v>705</v>
      </c>
      <c r="C706" s="8">
        <v>6.5</v>
      </c>
      <c r="D706" s="8">
        <v>4.75</v>
      </c>
      <c r="E706" s="8">
        <v>7.6310737153650004E-5</v>
      </c>
      <c r="F706" s="8">
        <v>-1.1649045528051162E-2</v>
      </c>
      <c r="G706" s="8">
        <v>0</v>
      </c>
      <c r="H706">
        <v>-3.3333333332734392</v>
      </c>
      <c r="I706">
        <v>2.0411814719836258E-14</v>
      </c>
      <c r="J706">
        <v>-8.482103908136196E-14</v>
      </c>
    </row>
    <row r="707" spans="1:10">
      <c r="A707">
        <v>1</v>
      </c>
      <c r="B707" s="8">
        <v>706</v>
      </c>
      <c r="C707" s="8">
        <v>6.25</v>
      </c>
      <c r="D707" s="8">
        <v>5</v>
      </c>
      <c r="E707" s="8">
        <v>3.5974784578200583E-5</v>
      </c>
      <c r="F707" s="8">
        <v>-1.1897489757152716E-2</v>
      </c>
      <c r="G707" s="8">
        <v>0</v>
      </c>
      <c r="H707">
        <v>-3.3333333332734325</v>
      </c>
      <c r="I707">
        <v>2.1094827557030695E-15</v>
      </c>
      <c r="J707">
        <v>2.7533531010703882E-14</v>
      </c>
    </row>
    <row r="708" spans="1:10">
      <c r="A708">
        <v>1</v>
      </c>
      <c r="B708" s="8">
        <v>707</v>
      </c>
      <c r="C708" s="8">
        <v>6</v>
      </c>
      <c r="D708" s="8">
        <v>4.75</v>
      </c>
      <c r="E708" s="8">
        <v>-9.9688310503147572E-19</v>
      </c>
      <c r="F708" s="8">
        <v>-1.1697370602058806E-2</v>
      </c>
      <c r="G708" s="8">
        <v>0</v>
      </c>
      <c r="H708">
        <v>-3.3333333332734361</v>
      </c>
      <c r="I708">
        <v>-1.4379415939301724E-15</v>
      </c>
      <c r="J708">
        <v>-8.8817841970012523E-16</v>
      </c>
    </row>
    <row r="709" spans="1:10">
      <c r="A709">
        <v>1</v>
      </c>
      <c r="B709" s="8">
        <v>708</v>
      </c>
      <c r="C709" s="8">
        <v>6.25</v>
      </c>
      <c r="D709" s="8">
        <v>4.5</v>
      </c>
      <c r="E709" s="8">
        <v>3.8099109607640342E-5</v>
      </c>
      <c r="F709" s="8">
        <v>-1.1432882414934219E-2</v>
      </c>
      <c r="G709" s="8">
        <v>0</v>
      </c>
      <c r="H709">
        <v>-3.3333333332734352</v>
      </c>
      <c r="I709">
        <v>5.5521574287774742E-15</v>
      </c>
      <c r="J709">
        <v>-4.4408920985006262E-16</v>
      </c>
    </row>
    <row r="710" spans="1:10">
      <c r="A710">
        <v>1</v>
      </c>
      <c r="B710" s="8">
        <v>709</v>
      </c>
      <c r="C710" s="8">
        <v>6</v>
      </c>
      <c r="D710" s="8">
        <v>4.25</v>
      </c>
      <c r="E710" s="8">
        <v>-1.1510223887260166E-18</v>
      </c>
      <c r="F710" s="8">
        <v>-1.1156112237276949E-2</v>
      </c>
      <c r="G710" s="8">
        <v>0</v>
      </c>
      <c r="H710">
        <v>-3.3333333332734334</v>
      </c>
      <c r="I710">
        <v>-1.4219700492028417E-14</v>
      </c>
      <c r="J710">
        <v>1.1546319456101628E-14</v>
      </c>
    </row>
    <row r="711" spans="1:10">
      <c r="A711">
        <v>1</v>
      </c>
      <c r="B711" s="8">
        <v>710</v>
      </c>
      <c r="C711" s="8">
        <v>7</v>
      </c>
      <c r="D711" s="8">
        <v>5.75</v>
      </c>
      <c r="E711" s="8">
        <v>7.0008637167938512E-5</v>
      </c>
      <c r="F711" s="8">
        <v>-1.2158532127926299E-2</v>
      </c>
      <c r="G711" s="8">
        <v>0</v>
      </c>
      <c r="H711">
        <v>-3.3333333332734436</v>
      </c>
      <c r="I711">
        <v>-1.1278035047962021E-14</v>
      </c>
      <c r="J711">
        <v>5.4178883601707639E-14</v>
      </c>
    </row>
    <row r="712" spans="1:10">
      <c r="A712">
        <v>1</v>
      </c>
      <c r="B712" s="8">
        <v>711</v>
      </c>
      <c r="C712" s="8">
        <v>6.75</v>
      </c>
      <c r="D712" s="8">
        <v>6</v>
      </c>
      <c r="E712" s="8">
        <v>9.6316522183105906E-6</v>
      </c>
      <c r="F712" s="8">
        <v>-1.2237194585591731E-2</v>
      </c>
      <c r="G712" s="8">
        <v>0</v>
      </c>
      <c r="H712">
        <v>-1.6666666666367189</v>
      </c>
      <c r="I712">
        <v>1.0436191737078029E-14</v>
      </c>
      <c r="J712">
        <v>-1.1102230246251565E-14</v>
      </c>
    </row>
    <row r="713" spans="1:10">
      <c r="A713">
        <v>1</v>
      </c>
      <c r="B713" s="8">
        <v>712</v>
      </c>
      <c r="C713" s="8">
        <v>6.5</v>
      </c>
      <c r="D713" s="8">
        <v>5.75</v>
      </c>
      <c r="E713" s="8">
        <v>3.0147815523047243E-5</v>
      </c>
      <c r="F713" s="8">
        <v>-1.2245540847900126E-2</v>
      </c>
      <c r="G713" s="8">
        <v>0</v>
      </c>
      <c r="H713">
        <v>-3.3333333332734396</v>
      </c>
      <c r="I713">
        <v>-2.5205881242335953E-15</v>
      </c>
      <c r="J713">
        <v>-3.3750779948604759E-14</v>
      </c>
    </row>
    <row r="714" spans="1:10">
      <c r="A714">
        <v>1</v>
      </c>
      <c r="B714" s="8">
        <v>713</v>
      </c>
      <c r="C714" s="8">
        <v>6.75</v>
      </c>
      <c r="D714" s="8">
        <v>5.5</v>
      </c>
      <c r="E714" s="8">
        <v>8.0668861693321386E-5</v>
      </c>
      <c r="F714" s="8">
        <v>-1.2126861207926611E-2</v>
      </c>
      <c r="G714" s="8">
        <v>0</v>
      </c>
      <c r="H714">
        <v>-3.3333333332734449</v>
      </c>
      <c r="I714">
        <v>3.5443660856974339E-14</v>
      </c>
      <c r="J714">
        <v>3.4194869158454821E-14</v>
      </c>
    </row>
    <row r="715" spans="1:10">
      <c r="A715">
        <v>1</v>
      </c>
      <c r="B715" s="8">
        <v>714</v>
      </c>
      <c r="C715" s="8">
        <v>6.25</v>
      </c>
      <c r="D715" s="8">
        <v>6</v>
      </c>
      <c r="E715" s="8">
        <v>1.0201436892245787E-6</v>
      </c>
      <c r="F715" s="8">
        <v>-1.2295830497631588E-2</v>
      </c>
      <c r="G715" s="8">
        <v>0</v>
      </c>
      <c r="H715">
        <v>-1.6666666666367205</v>
      </c>
      <c r="I715">
        <v>-3.7306440862818235E-15</v>
      </c>
      <c r="J715">
        <v>-3.4638958368304884E-14</v>
      </c>
    </row>
    <row r="716" spans="1:10">
      <c r="A716">
        <v>1</v>
      </c>
      <c r="B716" s="8">
        <v>715</v>
      </c>
      <c r="C716" s="8">
        <v>6.25</v>
      </c>
      <c r="D716" s="8">
        <v>5.5</v>
      </c>
      <c r="E716" s="8">
        <v>2.4311122098490452E-5</v>
      </c>
      <c r="F716" s="8">
        <v>-1.219226055409355E-2</v>
      </c>
      <c r="G716" s="8">
        <v>0</v>
      </c>
      <c r="H716">
        <v>-3.333333333273433</v>
      </c>
      <c r="I716">
        <v>-3.3625972288448016E-14</v>
      </c>
      <c r="J716">
        <v>2.5313084961453569E-14</v>
      </c>
    </row>
    <row r="717" spans="1:10">
      <c r="A717">
        <v>1</v>
      </c>
      <c r="B717" s="8">
        <v>716</v>
      </c>
      <c r="C717" s="8">
        <v>6.5</v>
      </c>
      <c r="D717" s="8">
        <v>5.25</v>
      </c>
      <c r="E717" s="8">
        <v>6.5314049897549368E-5</v>
      </c>
      <c r="F717" s="8">
        <v>-1.203933488321004E-2</v>
      </c>
      <c r="G717" s="8">
        <v>0</v>
      </c>
      <c r="H717">
        <v>-3.3333333332734356</v>
      </c>
      <c r="I717">
        <v>-3.3131781743869133E-15</v>
      </c>
      <c r="J717">
        <v>-7.6827433304060833E-14</v>
      </c>
    </row>
    <row r="718" spans="1:10">
      <c r="A718">
        <v>1</v>
      </c>
      <c r="B718" s="8">
        <v>717</v>
      </c>
      <c r="C718" s="8">
        <v>7</v>
      </c>
      <c r="D718" s="8">
        <v>5.25</v>
      </c>
      <c r="E718" s="8">
        <v>1.5105105812344955E-4</v>
      </c>
      <c r="F718" s="8">
        <v>-1.1936456821515274E-2</v>
      </c>
      <c r="G718" s="8">
        <v>0</v>
      </c>
      <c r="H718">
        <v>-3.3333333332734352</v>
      </c>
      <c r="I718">
        <v>1.2205883948035614E-14</v>
      </c>
      <c r="J718">
        <v>4.1744385725905886E-14</v>
      </c>
    </row>
    <row r="719" spans="1:10">
      <c r="A719">
        <v>1</v>
      </c>
      <c r="B719" s="8">
        <v>718</v>
      </c>
      <c r="C719" s="8">
        <v>7.75</v>
      </c>
      <c r="D719" s="8">
        <v>5</v>
      </c>
      <c r="E719" s="8">
        <v>4.2050800309613662E-4</v>
      </c>
      <c r="F719" s="8">
        <v>-1.1515572422323636E-2</v>
      </c>
      <c r="G719" s="8">
        <v>0</v>
      </c>
      <c r="H719">
        <v>-3.3333333332734476</v>
      </c>
      <c r="I719">
        <v>1.0295792658450331E-14</v>
      </c>
      <c r="J719">
        <v>-2.6645352591003757E-15</v>
      </c>
    </row>
    <row r="720" spans="1:10">
      <c r="A720">
        <v>1</v>
      </c>
      <c r="B720" s="8">
        <v>719</v>
      </c>
      <c r="C720" s="8">
        <v>8</v>
      </c>
      <c r="D720" s="8">
        <v>5.25</v>
      </c>
      <c r="E720" s="8">
        <v>4.1259248510764512E-4</v>
      </c>
      <c r="F720" s="8">
        <v>-1.1615740555021306E-2</v>
      </c>
      <c r="G720" s="8">
        <v>0</v>
      </c>
      <c r="H720">
        <v>-1.6666666666367229</v>
      </c>
      <c r="I720">
        <v>-2.675015743340541E-15</v>
      </c>
      <c r="J720">
        <v>-2.9087843245179101E-14</v>
      </c>
    </row>
    <row r="721" spans="1:10">
      <c r="A721">
        <v>1</v>
      </c>
      <c r="B721" s="8">
        <v>720</v>
      </c>
      <c r="C721" s="8">
        <v>7.75</v>
      </c>
      <c r="D721" s="8">
        <v>5.5</v>
      </c>
      <c r="E721" s="8">
        <v>2.4867068335023457E-4</v>
      </c>
      <c r="F721" s="8">
        <v>-1.1855304298999166E-2</v>
      </c>
      <c r="G721" s="8">
        <v>0</v>
      </c>
      <c r="H721">
        <v>-3.3333333332734507</v>
      </c>
      <c r="I721">
        <v>-2.2413039417890269E-15</v>
      </c>
      <c r="J721">
        <v>1.5099033134902129E-14</v>
      </c>
    </row>
    <row r="722" spans="1:10">
      <c r="A722">
        <v>1</v>
      </c>
      <c r="B722" s="8">
        <v>721</v>
      </c>
      <c r="C722" s="8">
        <v>7.5</v>
      </c>
      <c r="D722" s="8">
        <v>5.25</v>
      </c>
      <c r="E722" s="8">
        <v>2.7286631458688234E-4</v>
      </c>
      <c r="F722" s="8">
        <v>-1.1794332046476629E-2</v>
      </c>
      <c r="G722" s="8">
        <v>0</v>
      </c>
      <c r="H722">
        <v>-3.3333333332734449</v>
      </c>
      <c r="I722">
        <v>-1.7994221024193567E-15</v>
      </c>
      <c r="J722">
        <v>5.2846615972157451E-14</v>
      </c>
    </row>
    <row r="723" spans="1:10">
      <c r="A723">
        <v>1</v>
      </c>
      <c r="B723" s="8">
        <v>722</v>
      </c>
      <c r="C723" s="8">
        <v>8</v>
      </c>
      <c r="D723" s="8">
        <v>5.75</v>
      </c>
      <c r="E723" s="8">
        <v>1.6980580931943377E-4</v>
      </c>
      <c r="F723" s="8">
        <v>-1.1828650075108298E-2</v>
      </c>
      <c r="G723" s="8">
        <v>0</v>
      </c>
      <c r="H723">
        <v>-1.6666666666367265</v>
      </c>
      <c r="I723">
        <v>-1.3214890790480952E-14</v>
      </c>
      <c r="J723">
        <v>-1.5765166949677223E-14</v>
      </c>
    </row>
    <row r="724" spans="1:10">
      <c r="A724">
        <v>1</v>
      </c>
      <c r="B724" s="8">
        <v>723</v>
      </c>
      <c r="C724" s="8">
        <v>7.75</v>
      </c>
      <c r="D724" s="8">
        <v>6</v>
      </c>
      <c r="E724" s="8">
        <v>4.204415391923091E-5</v>
      </c>
      <c r="F724" s="8">
        <v>-1.1968930845053542E-2</v>
      </c>
      <c r="G724" s="8">
        <v>0</v>
      </c>
      <c r="H724">
        <v>-1.6666666666367267</v>
      </c>
      <c r="I724">
        <v>8.2732121826649204E-16</v>
      </c>
      <c r="J724">
        <v>-3.2640556923979602E-14</v>
      </c>
    </row>
    <row r="725" spans="1:10">
      <c r="A725">
        <v>1</v>
      </c>
      <c r="B725" s="8">
        <v>724</v>
      </c>
      <c r="C725" s="8">
        <v>7.5</v>
      </c>
      <c r="D725" s="8">
        <v>5.75</v>
      </c>
      <c r="E725" s="8">
        <v>1.1992935461683668E-4</v>
      </c>
      <c r="F725" s="8">
        <v>-1.2027304600350047E-2</v>
      </c>
      <c r="G725" s="8">
        <v>0</v>
      </c>
      <c r="H725">
        <v>-3.3333333332734458</v>
      </c>
      <c r="I725">
        <v>3.6994521644228435E-16</v>
      </c>
      <c r="J725">
        <v>3.2862601528904634E-14</v>
      </c>
    </row>
    <row r="726" spans="1:10">
      <c r="A726">
        <v>1</v>
      </c>
      <c r="B726" s="8">
        <v>725</v>
      </c>
      <c r="C726" s="8">
        <v>7.25</v>
      </c>
      <c r="D726" s="8">
        <v>6</v>
      </c>
      <c r="E726" s="8">
        <v>2.8613203617513697E-5</v>
      </c>
      <c r="F726" s="8">
        <v>-1.2129735796057924E-2</v>
      </c>
      <c r="G726" s="8">
        <v>0</v>
      </c>
      <c r="H726">
        <v>-1.6666666666367196</v>
      </c>
      <c r="I726">
        <v>-5.0090944256225875E-15</v>
      </c>
      <c r="J726">
        <v>-3.1086244689504383E-15</v>
      </c>
    </row>
    <row r="727" spans="1:10">
      <c r="A727">
        <v>1</v>
      </c>
      <c r="B727" s="8">
        <v>726</v>
      </c>
      <c r="C727" s="8">
        <v>7.25</v>
      </c>
      <c r="D727" s="8">
        <v>5.5</v>
      </c>
      <c r="E727" s="8">
        <v>1.5616887661514309E-4</v>
      </c>
      <c r="F727" s="8">
        <v>-1.2012017479947392E-2</v>
      </c>
      <c r="G727" s="8">
        <v>0</v>
      </c>
      <c r="H727">
        <v>-3.3333333332734405</v>
      </c>
      <c r="I727">
        <v>2.9978379270371329E-15</v>
      </c>
      <c r="J727">
        <v>1.021405182655144E-14</v>
      </c>
    </row>
    <row r="728" spans="1:10">
      <c r="A728">
        <v>1</v>
      </c>
      <c r="B728" s="8">
        <v>727</v>
      </c>
      <c r="C728" s="8">
        <v>7.25</v>
      </c>
      <c r="D728" s="8">
        <v>5</v>
      </c>
      <c r="E728" s="8">
        <v>2.4107346820751726E-4</v>
      </c>
      <c r="F728" s="8">
        <v>-1.1669449623873649E-2</v>
      </c>
      <c r="G728" s="8">
        <v>0</v>
      </c>
      <c r="H728">
        <v>-3.3333333332734387</v>
      </c>
      <c r="I728">
        <v>9.5490593889002189E-15</v>
      </c>
      <c r="J728">
        <v>-2.9753977059954195E-14</v>
      </c>
    </row>
    <row r="729" spans="1:10">
      <c r="A729">
        <v>1</v>
      </c>
      <c r="B729" s="8">
        <v>728</v>
      </c>
      <c r="C729" s="8">
        <v>4</v>
      </c>
      <c r="D729" s="8">
        <v>4.75</v>
      </c>
      <c r="E729" s="8">
        <v>-5.8685544060200481E-4</v>
      </c>
      <c r="F729" s="8">
        <v>-1.1202664061182406E-2</v>
      </c>
      <c r="G729" s="8">
        <v>0</v>
      </c>
      <c r="H729">
        <v>-1.666666666636718</v>
      </c>
      <c r="I729">
        <v>1.6354037807135569E-14</v>
      </c>
      <c r="J729">
        <v>-1.3322676295501878E-14</v>
      </c>
    </row>
    <row r="730" spans="1:10">
      <c r="A730">
        <v>1</v>
      </c>
      <c r="B730" s="8">
        <v>729</v>
      </c>
      <c r="C730" s="8">
        <v>4.25</v>
      </c>
      <c r="D730" s="8">
        <v>4.5</v>
      </c>
      <c r="E730" s="8">
        <v>-4.3836156291645099E-4</v>
      </c>
      <c r="F730" s="8">
        <v>-1.0898651983832327E-2</v>
      </c>
      <c r="G730" s="8">
        <v>0</v>
      </c>
      <c r="H730">
        <v>-3.3333333332734343</v>
      </c>
      <c r="I730">
        <v>-2.7992676769302462E-10</v>
      </c>
      <c r="J730">
        <v>-1.3443912649790946E-10</v>
      </c>
    </row>
    <row r="731" spans="1:10">
      <c r="A731">
        <v>1</v>
      </c>
      <c r="B731" s="8">
        <v>730</v>
      </c>
      <c r="C731" s="8">
        <v>4.5</v>
      </c>
      <c r="D731" s="8">
        <v>4.75</v>
      </c>
      <c r="E731" s="8">
        <v>-3.4061798723383882E-4</v>
      </c>
      <c r="F731" s="8">
        <v>-1.1322488212725506E-2</v>
      </c>
      <c r="G731" s="8">
        <v>0</v>
      </c>
      <c r="H731">
        <v>-3.3333333332734347</v>
      </c>
      <c r="I731">
        <v>-2.916306061792823E-14</v>
      </c>
      <c r="J731">
        <v>3.1086244689504383E-15</v>
      </c>
    </row>
    <row r="732" spans="1:10">
      <c r="A732">
        <v>1</v>
      </c>
      <c r="B732" s="8">
        <v>731</v>
      </c>
      <c r="C732" s="8">
        <v>4</v>
      </c>
      <c r="D732" s="8">
        <v>4.25</v>
      </c>
      <c r="E732" s="8">
        <v>-5.3992123092354088E-4</v>
      </c>
      <c r="F732" s="8">
        <v>-1.0438060433422188E-2</v>
      </c>
      <c r="G732" s="8">
        <v>0</v>
      </c>
      <c r="H732">
        <v>-1.666666666636718</v>
      </c>
      <c r="I732">
        <v>6.6563048610870977E-9</v>
      </c>
      <c r="J732">
        <v>-3.1343267981043255E-9</v>
      </c>
    </row>
    <row r="733" spans="1:10">
      <c r="A733">
        <v>1</v>
      </c>
      <c r="B733" s="8">
        <v>732</v>
      </c>
      <c r="C733" s="8">
        <v>4.5</v>
      </c>
      <c r="D733" s="8">
        <v>4.25</v>
      </c>
      <c r="E733" s="8">
        <v>-2.3623916103263792E-4</v>
      </c>
      <c r="F733" s="8">
        <v>-1.0626045694326614E-2</v>
      </c>
      <c r="G733" s="8">
        <v>0</v>
      </c>
      <c r="H733">
        <v>-3.3333333332734334</v>
      </c>
      <c r="I733">
        <v>1.3556498786734921E-9</v>
      </c>
      <c r="J733">
        <v>5.0773696358419329E-10</v>
      </c>
    </row>
    <row r="734" spans="1:10">
      <c r="A734">
        <v>1</v>
      </c>
      <c r="B734" s="8">
        <v>733</v>
      </c>
      <c r="C734" s="8">
        <v>5</v>
      </c>
      <c r="D734" s="8">
        <v>4.25</v>
      </c>
      <c r="E734" s="8">
        <v>-1.5780544583895447E-4</v>
      </c>
      <c r="F734" s="8">
        <v>-1.0930378409095986E-2</v>
      </c>
      <c r="G734" s="8">
        <v>0</v>
      </c>
      <c r="H734">
        <v>-3.3333333332734343</v>
      </c>
      <c r="I734">
        <v>1.2158630961067224E-15</v>
      </c>
      <c r="J734">
        <v>-7.5495165674510645E-15</v>
      </c>
    </row>
    <row r="735" spans="1:10">
      <c r="A735">
        <v>1</v>
      </c>
      <c r="B735" s="8">
        <v>734</v>
      </c>
      <c r="C735" s="8">
        <v>4.75</v>
      </c>
      <c r="D735" s="8">
        <v>4.5</v>
      </c>
      <c r="E735" s="8">
        <v>-2.2971988306076508E-4</v>
      </c>
      <c r="F735" s="8">
        <v>-1.1119390361679683E-2</v>
      </c>
      <c r="G735" s="8">
        <v>0</v>
      </c>
      <c r="H735">
        <v>-3.3333333332734338</v>
      </c>
      <c r="I735">
        <v>3.5518850520596893E-15</v>
      </c>
      <c r="J735">
        <v>-1.9539925233402755E-14</v>
      </c>
    </row>
    <row r="736" spans="1:10">
      <c r="A736">
        <v>1</v>
      </c>
      <c r="B736" s="8">
        <v>735</v>
      </c>
      <c r="C736" s="8">
        <v>5</v>
      </c>
      <c r="D736" s="8">
        <v>4.75</v>
      </c>
      <c r="E736" s="8">
        <v>-1.7759203679169213E-4</v>
      </c>
      <c r="F736" s="8">
        <v>-1.1508443850224162E-2</v>
      </c>
      <c r="G736" s="8">
        <v>0</v>
      </c>
      <c r="H736">
        <v>-3.3333333332734316</v>
      </c>
      <c r="I736">
        <v>-1.1956376682076026E-14</v>
      </c>
      <c r="J736">
        <v>9.50350909079134E-14</v>
      </c>
    </row>
    <row r="737" spans="1:10">
      <c r="A737">
        <v>1</v>
      </c>
      <c r="B737" s="8">
        <v>736</v>
      </c>
      <c r="C737" s="8">
        <v>7.5</v>
      </c>
      <c r="D737" s="8">
        <v>4.25</v>
      </c>
      <c r="E737" s="8">
        <v>2.3623916103263654E-4</v>
      </c>
      <c r="F737" s="8">
        <v>-1.0626045694326619E-2</v>
      </c>
      <c r="G737" s="8">
        <v>0</v>
      </c>
      <c r="H737">
        <v>-3.3333333332734423</v>
      </c>
      <c r="I737">
        <v>-1.3556507038940704E-9</v>
      </c>
      <c r="J737">
        <v>5.0768278470059158E-10</v>
      </c>
    </row>
    <row r="738" spans="1:10">
      <c r="A738">
        <v>1</v>
      </c>
      <c r="B738" s="8">
        <v>737</v>
      </c>
      <c r="C738" s="8">
        <v>7.25</v>
      </c>
      <c r="D738" s="8">
        <v>4.5</v>
      </c>
      <c r="E738" s="8">
        <v>2.2971988306076216E-4</v>
      </c>
      <c r="F738" s="8">
        <v>-1.1119390361679686E-2</v>
      </c>
      <c r="G738" s="8">
        <v>0</v>
      </c>
      <c r="H738">
        <v>-3.3333333332734405</v>
      </c>
      <c r="I738">
        <v>-5.1069400539503836E-15</v>
      </c>
      <c r="J738">
        <v>-7.5495165674510645E-15</v>
      </c>
    </row>
    <row r="739" spans="1:10">
      <c r="A739">
        <v>1</v>
      </c>
      <c r="B739" s="8">
        <v>738</v>
      </c>
      <c r="C739" s="8">
        <v>8</v>
      </c>
      <c r="D739" s="8">
        <v>4.25</v>
      </c>
      <c r="E739" s="8">
        <v>5.3992123092353752E-4</v>
      </c>
      <c r="F739" s="8">
        <v>-1.0438060433422186E-2</v>
      </c>
      <c r="G739" s="8">
        <v>0</v>
      </c>
      <c r="H739">
        <v>-1.6666666666367196</v>
      </c>
      <c r="I739">
        <v>-6.6563062631138197E-9</v>
      </c>
      <c r="J739">
        <v>-3.1343849737908158E-9</v>
      </c>
    </row>
    <row r="740" spans="1:10">
      <c r="A740">
        <v>1</v>
      </c>
      <c r="B740" s="8">
        <v>739</v>
      </c>
      <c r="C740" s="8">
        <v>7.75</v>
      </c>
      <c r="D740" s="8">
        <v>4.5</v>
      </c>
      <c r="E740" s="8">
        <v>4.3836156291644757E-4</v>
      </c>
      <c r="F740" s="8">
        <v>-1.0898651983832329E-2</v>
      </c>
      <c r="G740" s="8">
        <v>0</v>
      </c>
      <c r="H740">
        <v>-3.3333333332734454</v>
      </c>
      <c r="I740">
        <v>2.799140956905018E-10</v>
      </c>
      <c r="J740">
        <v>-1.3446799229654971E-10</v>
      </c>
    </row>
    <row r="741" spans="1:10">
      <c r="A741">
        <v>1</v>
      </c>
      <c r="B741" s="8">
        <v>740</v>
      </c>
      <c r="C741" s="8">
        <v>8</v>
      </c>
      <c r="D741" s="8">
        <v>4.75</v>
      </c>
      <c r="E741" s="8">
        <v>5.8685544060200167E-4</v>
      </c>
      <c r="F741" s="8">
        <v>-1.1202664061182407E-2</v>
      </c>
      <c r="G741" s="8">
        <v>0</v>
      </c>
      <c r="H741">
        <v>-1.6666666666367251</v>
      </c>
      <c r="I741">
        <v>-5.1115024824019591E-15</v>
      </c>
      <c r="J741">
        <v>-3.1974423109204508E-14</v>
      </c>
    </row>
    <row r="742" spans="1:10">
      <c r="A742">
        <v>1</v>
      </c>
      <c r="B742" s="8">
        <v>741</v>
      </c>
      <c r="C742" s="8">
        <v>7.5</v>
      </c>
      <c r="D742" s="8">
        <v>4.75</v>
      </c>
      <c r="E742" s="8">
        <v>3.4061798723383465E-4</v>
      </c>
      <c r="F742" s="8">
        <v>-1.1322488212725509E-2</v>
      </c>
      <c r="G742" s="8">
        <v>0</v>
      </c>
      <c r="H742">
        <v>-3.3333333332734449</v>
      </c>
      <c r="I742">
        <v>2.1045486486598753E-15</v>
      </c>
      <c r="J742">
        <v>-5.2402526762307389E-14</v>
      </c>
    </row>
    <row r="743" spans="1:10">
      <c r="A743">
        <v>1</v>
      </c>
      <c r="B743" s="8">
        <v>742</v>
      </c>
      <c r="C743" s="8">
        <v>5.25</v>
      </c>
      <c r="D743" s="8">
        <v>4.5</v>
      </c>
      <c r="E743" s="8">
        <v>-1.1761225844289588E-4</v>
      </c>
      <c r="F743" s="8">
        <v>-1.1325433975234021E-2</v>
      </c>
      <c r="G743" s="8">
        <v>0</v>
      </c>
      <c r="H743">
        <v>-3.3333333332734369</v>
      </c>
      <c r="I743">
        <v>-7.9547888068611525E-21</v>
      </c>
      <c r="J743">
        <v>-3.5527136788005009E-14</v>
      </c>
    </row>
    <row r="744" spans="1:10">
      <c r="A744">
        <v>1</v>
      </c>
      <c r="B744" s="8">
        <v>743</v>
      </c>
      <c r="C744" s="8">
        <v>5.5</v>
      </c>
      <c r="D744" s="8">
        <v>4.75</v>
      </c>
      <c r="E744" s="8">
        <v>-7.6310737153653283E-5</v>
      </c>
      <c r="F744" s="8">
        <v>-1.164904552805116E-2</v>
      </c>
      <c r="G744" s="8">
        <v>0</v>
      </c>
      <c r="H744">
        <v>-3.3333333332734343</v>
      </c>
      <c r="I744">
        <v>5.4896663238738314E-16</v>
      </c>
      <c r="J744">
        <v>6.2172489379008766E-14</v>
      </c>
    </row>
    <row r="745" spans="1:10">
      <c r="A745">
        <v>1</v>
      </c>
      <c r="B745" s="8">
        <v>744</v>
      </c>
      <c r="C745" s="8">
        <v>5.5</v>
      </c>
      <c r="D745" s="8">
        <v>4.25</v>
      </c>
      <c r="E745" s="8">
        <v>-7.6912159034845011E-5</v>
      </c>
      <c r="F745" s="8">
        <v>-1.10978690350287E-2</v>
      </c>
      <c r="G745" s="8">
        <v>0</v>
      </c>
      <c r="H745">
        <v>-3.3333333332734374</v>
      </c>
      <c r="I745">
        <v>1.7846408745639567E-15</v>
      </c>
      <c r="J745">
        <v>-5.3734794391857577E-14</v>
      </c>
    </row>
    <row r="746" spans="1:10">
      <c r="A746">
        <v>1</v>
      </c>
      <c r="B746" s="8">
        <v>745</v>
      </c>
      <c r="C746" s="8">
        <v>5.75</v>
      </c>
      <c r="D746" s="8">
        <v>4.5</v>
      </c>
      <c r="E746" s="8">
        <v>-3.8099109607643019E-5</v>
      </c>
      <c r="F746" s="8">
        <v>-1.1432882414934219E-2</v>
      </c>
      <c r="G746" s="8">
        <v>0</v>
      </c>
      <c r="H746">
        <v>-3.3333333332734347</v>
      </c>
      <c r="I746">
        <v>1.3489003603008822E-14</v>
      </c>
      <c r="J746">
        <v>1.2434497875801753E-14</v>
      </c>
    </row>
    <row r="747" spans="1:10">
      <c r="A747">
        <v>1</v>
      </c>
      <c r="B747" s="8">
        <v>746</v>
      </c>
      <c r="C747" s="8">
        <v>7</v>
      </c>
      <c r="D747" s="8">
        <v>4</v>
      </c>
      <c r="E747" s="8">
        <v>1.5473694247174999E-4</v>
      </c>
      <c r="F747" s="8">
        <v>-1.0584457441873519E-2</v>
      </c>
      <c r="G747" s="8">
        <v>0</v>
      </c>
      <c r="H747">
        <v>0.83333333327343584</v>
      </c>
      <c r="I747">
        <v>1.2537171821536131E-14</v>
      </c>
      <c r="J747">
        <v>-2.1760371282653068E-14</v>
      </c>
    </row>
    <row r="748" spans="1:10">
      <c r="A748">
        <v>1</v>
      </c>
      <c r="B748" s="8">
        <v>747</v>
      </c>
      <c r="C748" s="8">
        <v>6.5</v>
      </c>
      <c r="D748" s="8">
        <v>4</v>
      </c>
      <c r="E748" s="8">
        <v>8.4137142383396859E-5</v>
      </c>
      <c r="F748" s="8">
        <v>-1.0767584793377081E-2</v>
      </c>
      <c r="G748" s="8">
        <v>0</v>
      </c>
      <c r="H748">
        <v>0.83333333327343662</v>
      </c>
      <c r="I748">
        <v>-7.061773820598357E-15</v>
      </c>
      <c r="J748">
        <v>-2.375877272697835E-14</v>
      </c>
    </row>
    <row r="749" spans="1:10">
      <c r="A749">
        <v>1</v>
      </c>
      <c r="B749" s="8">
        <v>748</v>
      </c>
      <c r="C749" s="8">
        <v>6.75</v>
      </c>
      <c r="D749" s="8">
        <v>4</v>
      </c>
      <c r="E749" s="8">
        <v>1.2039246957972174E-4</v>
      </c>
      <c r="F749" s="8">
        <v>-1.0692763779446715E-2</v>
      </c>
      <c r="G749" s="8">
        <v>0</v>
      </c>
      <c r="H749">
        <v>-1.666666666636714</v>
      </c>
      <c r="I749">
        <v>-3.1214045020586112E-15</v>
      </c>
      <c r="J749">
        <v>2.6423307986078726E-14</v>
      </c>
    </row>
    <row r="750" spans="1:10">
      <c r="A750">
        <v>1</v>
      </c>
      <c r="B750" s="8">
        <v>749</v>
      </c>
      <c r="C750" s="8">
        <v>6</v>
      </c>
      <c r="D750" s="8">
        <v>4</v>
      </c>
      <c r="E750" s="8">
        <v>-1.1163344177509498E-20</v>
      </c>
      <c r="F750" s="8">
        <v>-1.0824386665302334E-2</v>
      </c>
      <c r="G750" s="8">
        <v>0</v>
      </c>
      <c r="H750">
        <v>0.83333333327343562</v>
      </c>
      <c r="I750">
        <v>5.1981429414777597E-15</v>
      </c>
      <c r="J750">
        <v>-8.8817841970012523E-16</v>
      </c>
    </row>
    <row r="751" spans="1:10">
      <c r="A751">
        <v>1</v>
      </c>
      <c r="B751" s="8">
        <v>750</v>
      </c>
      <c r="C751" s="8">
        <v>6.25</v>
      </c>
      <c r="D751" s="8">
        <v>4</v>
      </c>
      <c r="E751" s="8">
        <v>4.3211625372090291E-5</v>
      </c>
      <c r="F751" s="8">
        <v>-1.0810637660668044E-2</v>
      </c>
      <c r="G751" s="8">
        <v>0</v>
      </c>
      <c r="H751">
        <v>-1.6666666666367163</v>
      </c>
      <c r="I751">
        <v>7.5903892952878735E-16</v>
      </c>
      <c r="J751">
        <v>-2.3314683517128287E-14</v>
      </c>
    </row>
    <row r="752" spans="1:10">
      <c r="A752">
        <v>1</v>
      </c>
      <c r="B752" s="8">
        <v>751</v>
      </c>
      <c r="C752" s="8">
        <v>4.5</v>
      </c>
      <c r="D752" s="8">
        <v>4</v>
      </c>
      <c r="E752" s="8">
        <v>-2.2363656295178476E-4</v>
      </c>
      <c r="F752" s="8">
        <v>-1.0282702664078557E-2</v>
      </c>
      <c r="G752" s="8">
        <v>0</v>
      </c>
      <c r="H752">
        <v>0.83333333327343573</v>
      </c>
      <c r="I752">
        <v>-4.9493673878265101E-10</v>
      </c>
      <c r="J752">
        <v>-4.7037185257892133E-10</v>
      </c>
    </row>
    <row r="753" spans="1:10">
      <c r="A753">
        <v>1</v>
      </c>
      <c r="B753" s="8">
        <v>752</v>
      </c>
      <c r="C753" s="8">
        <v>4</v>
      </c>
      <c r="D753" s="8">
        <v>4</v>
      </c>
      <c r="E753" s="8">
        <v>-2.1436064237147825E-4</v>
      </c>
      <c r="F753" s="8">
        <v>-9.8245871590985894E-3</v>
      </c>
      <c r="G753" s="8">
        <v>0</v>
      </c>
      <c r="H753">
        <v>0.41666666663671781</v>
      </c>
      <c r="I753">
        <v>-4.2161260431234499E-9</v>
      </c>
      <c r="J753">
        <v>-2.5388399715886578E-9</v>
      </c>
    </row>
    <row r="754" spans="1:10">
      <c r="A754">
        <v>1</v>
      </c>
      <c r="B754" s="8">
        <v>753</v>
      </c>
      <c r="C754" s="8">
        <v>4.25</v>
      </c>
      <c r="D754" s="8">
        <v>4</v>
      </c>
      <c r="E754" s="8">
        <v>-1.5304638804158882E-4</v>
      </c>
      <c r="F754" s="8">
        <v>-1.0016703281616149E-2</v>
      </c>
      <c r="G754" s="8">
        <v>0</v>
      </c>
      <c r="H754">
        <v>-1.6666666666367174</v>
      </c>
      <c r="I754">
        <v>-8.8916125341471225E-10</v>
      </c>
      <c r="J754">
        <v>3.8162912829875495E-9</v>
      </c>
    </row>
    <row r="755" spans="1:10">
      <c r="A755">
        <v>1</v>
      </c>
      <c r="B755" s="8">
        <v>754</v>
      </c>
      <c r="C755" s="8">
        <v>5</v>
      </c>
      <c r="D755" s="8">
        <v>4</v>
      </c>
      <c r="E755" s="8">
        <v>-1.5473694247175072E-4</v>
      </c>
      <c r="F755" s="8">
        <v>-1.0584457441873514E-2</v>
      </c>
      <c r="G755" s="8">
        <v>0</v>
      </c>
      <c r="H755">
        <v>0.83333333327343795</v>
      </c>
      <c r="I755">
        <v>-2.1163626406917047E-15</v>
      </c>
      <c r="J755">
        <v>-1.5876189252139739E-14</v>
      </c>
    </row>
    <row r="756" spans="1:10">
      <c r="A756">
        <v>1</v>
      </c>
      <c r="B756" s="8">
        <v>755</v>
      </c>
      <c r="C756" s="8">
        <v>4.75</v>
      </c>
      <c r="D756" s="8">
        <v>4</v>
      </c>
      <c r="E756" s="8">
        <v>-1.975567166626603E-4</v>
      </c>
      <c r="F756" s="8">
        <v>-1.0448168985110622E-2</v>
      </c>
      <c r="G756" s="8">
        <v>0</v>
      </c>
      <c r="H756">
        <v>-1.6666666666367154</v>
      </c>
      <c r="I756">
        <v>-7.3383952994138246E-15</v>
      </c>
      <c r="J756">
        <v>-8.4376949871511897E-15</v>
      </c>
    </row>
    <row r="757" spans="1:10">
      <c r="A757">
        <v>1</v>
      </c>
      <c r="B757" s="8">
        <v>756</v>
      </c>
      <c r="C757" s="8">
        <v>7.5</v>
      </c>
      <c r="D757" s="8">
        <v>4</v>
      </c>
      <c r="E757" s="8">
        <v>2.2363656295178728E-4</v>
      </c>
      <c r="F757" s="8">
        <v>-1.0282702664078561E-2</v>
      </c>
      <c r="G757" s="8">
        <v>0</v>
      </c>
      <c r="H757">
        <v>0.83333333327343972</v>
      </c>
      <c r="I757">
        <v>4.9495019462607835E-10</v>
      </c>
      <c r="J757">
        <v>-4.703112344017768E-10</v>
      </c>
    </row>
    <row r="758" spans="1:10">
      <c r="A758">
        <v>1</v>
      </c>
      <c r="B758" s="8">
        <v>757</v>
      </c>
      <c r="C758" s="8">
        <v>7.25</v>
      </c>
      <c r="D758" s="8">
        <v>4</v>
      </c>
      <c r="E758" s="8">
        <v>1.975567166626609E-4</v>
      </c>
      <c r="F758" s="8">
        <v>-1.0448168985110626E-2</v>
      </c>
      <c r="G758" s="8">
        <v>0</v>
      </c>
      <c r="H758">
        <v>-1.6666666666367234</v>
      </c>
      <c r="I758">
        <v>1.1639506632826757E-14</v>
      </c>
      <c r="J758">
        <v>-4.1078251911130792E-14</v>
      </c>
    </row>
    <row r="759" spans="1:10">
      <c r="A759">
        <v>1</v>
      </c>
      <c r="B759" s="8">
        <v>758</v>
      </c>
      <c r="C759" s="8">
        <v>8</v>
      </c>
      <c r="D759" s="8">
        <v>4</v>
      </c>
      <c r="E759" s="8">
        <v>2.1436064237147681E-4</v>
      </c>
      <c r="F759" s="8">
        <v>-9.8245871590985964E-3</v>
      </c>
      <c r="G759" s="8">
        <v>0</v>
      </c>
      <c r="H759">
        <v>0.4166666666367187</v>
      </c>
      <c r="I759">
        <v>4.2161071078713206E-9</v>
      </c>
      <c r="J759">
        <v>-2.5387889568406763E-9</v>
      </c>
    </row>
    <row r="760" spans="1:10">
      <c r="A760">
        <v>1</v>
      </c>
      <c r="B760" s="8">
        <v>759</v>
      </c>
      <c r="C760" s="8">
        <v>7.75</v>
      </c>
      <c r="D760" s="8">
        <v>4</v>
      </c>
      <c r="E760" s="8">
        <v>1.5304638804159058E-4</v>
      </c>
      <c r="F760" s="8">
        <v>-1.0016703281616154E-2</v>
      </c>
      <c r="G760" s="8">
        <v>0</v>
      </c>
      <c r="H760">
        <v>-1.666666666636722</v>
      </c>
      <c r="I760">
        <v>8.8916181275461303E-10</v>
      </c>
      <c r="J760">
        <v>3.8162266680075163E-9</v>
      </c>
    </row>
    <row r="761" spans="1:10">
      <c r="A761">
        <v>1</v>
      </c>
      <c r="B761" s="8">
        <v>760</v>
      </c>
      <c r="C761" s="8">
        <v>5.5</v>
      </c>
      <c r="D761" s="8">
        <v>4</v>
      </c>
      <c r="E761" s="8">
        <v>-8.4137142383395965E-5</v>
      </c>
      <c r="F761" s="8">
        <v>-1.0767584793377083E-2</v>
      </c>
      <c r="G761" s="8">
        <v>0</v>
      </c>
      <c r="H761">
        <v>0.83333333327343817</v>
      </c>
      <c r="I761">
        <v>-1.00789128020147E-14</v>
      </c>
      <c r="J761">
        <v>2.55351295663786E-14</v>
      </c>
    </row>
    <row r="762" spans="1:10">
      <c r="A762">
        <v>1</v>
      </c>
      <c r="B762" s="8">
        <v>761</v>
      </c>
      <c r="C762" s="8">
        <v>5.25</v>
      </c>
      <c r="D762" s="8">
        <v>4</v>
      </c>
      <c r="E762" s="8">
        <v>-1.2039246957972185E-4</v>
      </c>
      <c r="F762" s="8">
        <v>-1.0692763779446716E-2</v>
      </c>
      <c r="G762" s="8">
        <v>0</v>
      </c>
      <c r="H762">
        <v>-1.6666666666367209</v>
      </c>
      <c r="I762">
        <v>1.5439553932225514E-14</v>
      </c>
      <c r="J762">
        <v>-7.3274719625260332E-15</v>
      </c>
    </row>
    <row r="763" spans="1:10">
      <c r="A763">
        <v>1</v>
      </c>
      <c r="B763" s="8">
        <v>762</v>
      </c>
      <c r="C763" s="8">
        <v>5.75</v>
      </c>
      <c r="D763" s="8">
        <v>4</v>
      </c>
      <c r="E763" s="8">
        <v>-4.3211625372089912E-5</v>
      </c>
      <c r="F763" s="8">
        <v>-1.0810637660668043E-2</v>
      </c>
      <c r="G763" s="8">
        <v>0</v>
      </c>
      <c r="H763">
        <v>-1.6666666666367167</v>
      </c>
      <c r="I763">
        <v>-6.2406812573537196E-15</v>
      </c>
      <c r="J763">
        <v>2.4424906541753444E-14</v>
      </c>
    </row>
    <row r="764" spans="1:10">
      <c r="A764">
        <v>2</v>
      </c>
      <c r="B764" s="8">
        <v>1</v>
      </c>
      <c r="C764" s="8">
        <v>0</v>
      </c>
      <c r="D764" s="8">
        <v>4</v>
      </c>
      <c r="E764" s="8">
        <v>0</v>
      </c>
      <c r="F764" s="8">
        <v>-5.2106194156208568E-3</v>
      </c>
      <c r="G764" s="8">
        <v>0</v>
      </c>
      <c r="H764">
        <v>0.374999999973047</v>
      </c>
      <c r="I764">
        <v>-0.24228159065418656</v>
      </c>
      <c r="J764">
        <v>5.5511151231257827E-15</v>
      </c>
    </row>
    <row r="765" spans="1:10">
      <c r="A765">
        <v>2</v>
      </c>
      <c r="B765" s="8">
        <v>2</v>
      </c>
      <c r="C765" s="8">
        <v>1</v>
      </c>
      <c r="D765" s="8">
        <v>4</v>
      </c>
      <c r="E765" s="8">
        <v>1.4132637856214465E-4</v>
      </c>
      <c r="F765" s="8">
        <v>-5.2620075268677187E-3</v>
      </c>
      <c r="G765" s="8">
        <v>0</v>
      </c>
      <c r="H765">
        <v>0.74999999994609345</v>
      </c>
      <c r="I765">
        <v>-2.2654510306290246E-15</v>
      </c>
      <c r="J765">
        <v>-2.5868196473766147E-14</v>
      </c>
    </row>
    <row r="766" spans="1:10">
      <c r="A766">
        <v>2</v>
      </c>
      <c r="B766" s="8">
        <v>3</v>
      </c>
      <c r="C766" s="8">
        <v>2</v>
      </c>
      <c r="D766" s="8">
        <v>4</v>
      </c>
      <c r="E766" s="8">
        <v>3.4668128294831538E-4</v>
      </c>
      <c r="F766" s="8">
        <v>-5.4651067151817306E-3</v>
      </c>
      <c r="G766" s="8">
        <v>0</v>
      </c>
      <c r="H766">
        <v>0.74999999994609379</v>
      </c>
      <c r="I766">
        <v>3.7806393873339128E-16</v>
      </c>
      <c r="J766">
        <v>-8.4376949871511897E-15</v>
      </c>
    </row>
    <row r="767" spans="1:10">
      <c r="A767">
        <v>2</v>
      </c>
      <c r="B767" s="8">
        <v>4</v>
      </c>
      <c r="C767" s="8">
        <v>3</v>
      </c>
      <c r="D767" s="8">
        <v>4</v>
      </c>
      <c r="E767" s="8">
        <v>6.7407557514503511E-4</v>
      </c>
      <c r="F767" s="8">
        <v>-6.0048855650346698E-3</v>
      </c>
      <c r="G767" s="8">
        <v>0</v>
      </c>
      <c r="H767">
        <v>0.7499999999460949</v>
      </c>
      <c r="I767">
        <v>-5.4127707141583955E-15</v>
      </c>
      <c r="J767">
        <v>-1.2656542480726785E-14</v>
      </c>
    </row>
    <row r="768" spans="1:10">
      <c r="A768">
        <v>2</v>
      </c>
      <c r="B768" s="8">
        <v>5</v>
      </c>
      <c r="C768" s="8">
        <v>4</v>
      </c>
      <c r="D768" s="8">
        <v>4</v>
      </c>
      <c r="E768" s="8">
        <v>1.0976771867359941E-3</v>
      </c>
      <c r="F768" s="8">
        <v>-7.6761610305583561E-3</v>
      </c>
      <c r="G768" s="8">
        <v>0</v>
      </c>
      <c r="H768">
        <v>0.74999999994609323</v>
      </c>
      <c r="I768">
        <v>6.7244387141895956E-15</v>
      </c>
      <c r="J768">
        <v>-6.3282712403633923E-15</v>
      </c>
    </row>
    <row r="769" spans="1:10">
      <c r="A769">
        <v>2</v>
      </c>
      <c r="B769" s="8">
        <v>6</v>
      </c>
      <c r="C769" s="8">
        <v>5</v>
      </c>
      <c r="D769" s="8">
        <v>4</v>
      </c>
      <c r="E769" s="8">
        <v>1.3219069631520985E-3</v>
      </c>
      <c r="F769" s="8">
        <v>-9.5214388018289783E-3</v>
      </c>
      <c r="G769" s="8">
        <v>0</v>
      </c>
      <c r="H769">
        <v>0.74999999994609423</v>
      </c>
      <c r="I769">
        <v>5.4714804735567224E-15</v>
      </c>
      <c r="J769">
        <v>1.532107773982716E-14</v>
      </c>
    </row>
    <row r="770" spans="1:10">
      <c r="A770">
        <v>2</v>
      </c>
      <c r="B770" s="8">
        <v>7</v>
      </c>
      <c r="C770" s="8">
        <v>6</v>
      </c>
      <c r="D770" s="8">
        <v>4</v>
      </c>
      <c r="E770" s="8">
        <v>1.5280774466970004E-3</v>
      </c>
      <c r="F770" s="8">
        <v>-1.0539198835428398E-2</v>
      </c>
      <c r="G770" s="8">
        <v>0</v>
      </c>
      <c r="H770">
        <v>0.74999999994609379</v>
      </c>
      <c r="I770">
        <v>-7.1430864424359281E-15</v>
      </c>
      <c r="J770">
        <v>1.3988810110276972E-14</v>
      </c>
    </row>
    <row r="771" spans="1:10">
      <c r="A771">
        <v>2</v>
      </c>
      <c r="B771" s="8">
        <v>8</v>
      </c>
      <c r="C771" s="8">
        <v>7</v>
      </c>
      <c r="D771" s="8">
        <v>4</v>
      </c>
      <c r="E771" s="8">
        <v>1.4927719187703536E-3</v>
      </c>
      <c r="F771" s="8">
        <v>-1.1078090470504872E-2</v>
      </c>
      <c r="G771" s="8">
        <v>0</v>
      </c>
      <c r="H771">
        <v>0.74999999994609778</v>
      </c>
      <c r="I771">
        <v>-9.280770596475918E-17</v>
      </c>
      <c r="J771">
        <v>-1.9984014443252818E-14</v>
      </c>
    </row>
    <row r="772" spans="1:10">
      <c r="A772">
        <v>2</v>
      </c>
      <c r="B772" s="8">
        <v>9</v>
      </c>
      <c r="C772" s="8">
        <v>8</v>
      </c>
      <c r="D772" s="8">
        <v>4</v>
      </c>
      <c r="E772" s="8">
        <v>6.5299163420389178E-4</v>
      </c>
      <c r="F772" s="8">
        <v>-9.7756209956635434E-3</v>
      </c>
      <c r="G772" s="8">
        <v>0</v>
      </c>
      <c r="H772">
        <v>0.74999999994609445</v>
      </c>
      <c r="I772">
        <v>1.2512161879323116E-4</v>
      </c>
      <c r="J772">
        <v>-4.6185277824406512E-14</v>
      </c>
    </row>
    <row r="773" spans="1:10">
      <c r="A773">
        <v>2</v>
      </c>
      <c r="B773" s="8">
        <v>10</v>
      </c>
      <c r="C773" s="8">
        <v>9</v>
      </c>
      <c r="D773" s="8">
        <v>4</v>
      </c>
      <c r="E773" s="8">
        <v>1.1838774327980392E-4</v>
      </c>
      <c r="F773" s="8">
        <v>-6.6723604257202798E-3</v>
      </c>
      <c r="G773" s="8">
        <v>0</v>
      </c>
      <c r="H773">
        <v>0.74999999994609245</v>
      </c>
      <c r="I773">
        <v>-9.0668524256468444E-16</v>
      </c>
      <c r="J773">
        <v>1.5765166949677223E-14</v>
      </c>
    </row>
    <row r="774" spans="1:10">
      <c r="A774">
        <v>2</v>
      </c>
      <c r="B774" s="8">
        <v>11</v>
      </c>
      <c r="C774" s="8">
        <v>10</v>
      </c>
      <c r="D774" s="8">
        <v>4</v>
      </c>
      <c r="E774" s="8">
        <v>9.2351188754700411E-5</v>
      </c>
      <c r="F774" s="8">
        <v>-5.6570065162886169E-3</v>
      </c>
      <c r="G774" s="8">
        <v>0</v>
      </c>
      <c r="H774">
        <v>0.7499999999460949</v>
      </c>
      <c r="I774">
        <v>2.5898466731383497E-15</v>
      </c>
      <c r="J774">
        <v>-3.3306690738754696E-15</v>
      </c>
    </row>
    <row r="775" spans="1:10">
      <c r="A775">
        <v>2</v>
      </c>
      <c r="B775" s="8">
        <v>12</v>
      </c>
      <c r="C775" s="8">
        <v>11</v>
      </c>
      <c r="D775" s="8">
        <v>4</v>
      </c>
      <c r="E775" s="8">
        <v>6.1164640589864071E-5</v>
      </c>
      <c r="F775" s="8">
        <v>-5.2376269740930523E-3</v>
      </c>
      <c r="G775" s="8">
        <v>0</v>
      </c>
      <c r="H775">
        <v>0.74999999994609345</v>
      </c>
      <c r="I775">
        <v>-3.3737454865511459E-15</v>
      </c>
      <c r="J775">
        <v>2.2870594307278225E-14</v>
      </c>
    </row>
    <row r="776" spans="1:10">
      <c r="A776">
        <v>2</v>
      </c>
      <c r="B776" s="8">
        <v>13</v>
      </c>
      <c r="C776" s="8">
        <v>12</v>
      </c>
      <c r="D776" s="8">
        <v>4</v>
      </c>
      <c r="E776" s="8">
        <v>0</v>
      </c>
      <c r="F776" s="8">
        <v>-5.1228877558380523E-3</v>
      </c>
      <c r="G776" s="8">
        <v>0</v>
      </c>
      <c r="H776">
        <v>0.37499999997304567</v>
      </c>
      <c r="I776">
        <v>-0.12295502334708565</v>
      </c>
      <c r="J776">
        <v>-2.1649348980190553E-15</v>
      </c>
    </row>
    <row r="777" spans="1:10">
      <c r="A777">
        <v>2</v>
      </c>
      <c r="B777" s="8">
        <v>14</v>
      </c>
      <c r="C777" s="8">
        <v>12</v>
      </c>
      <c r="D777" s="8">
        <v>3</v>
      </c>
      <c r="E777" s="8">
        <v>0</v>
      </c>
      <c r="F777" s="8">
        <v>-4.8671093219946346E-3</v>
      </c>
      <c r="G777" s="8">
        <v>0</v>
      </c>
      <c r="H777">
        <v>0.74999999994609201</v>
      </c>
      <c r="I777">
        <v>-2.3381391477903279</v>
      </c>
      <c r="J777">
        <v>1.865174681370263E-14</v>
      </c>
    </row>
    <row r="778" spans="1:10">
      <c r="A778">
        <v>2</v>
      </c>
      <c r="B778" s="8">
        <v>15</v>
      </c>
      <c r="C778" s="8">
        <v>12</v>
      </c>
      <c r="D778" s="8">
        <v>2</v>
      </c>
      <c r="E778" s="8">
        <v>0</v>
      </c>
      <c r="F778" s="8">
        <v>-4.001104671578974E-3</v>
      </c>
      <c r="G778" s="8">
        <v>0</v>
      </c>
      <c r="H778">
        <v>0.74999999994609179</v>
      </c>
      <c r="I778">
        <v>-4.0325888102239622</v>
      </c>
      <c r="J778">
        <v>4.9960036108132044E-15</v>
      </c>
    </row>
    <row r="779" spans="1:10">
      <c r="A779">
        <v>2</v>
      </c>
      <c r="B779" s="8">
        <v>16</v>
      </c>
      <c r="C779" s="8">
        <v>12</v>
      </c>
      <c r="D779" s="8">
        <v>1</v>
      </c>
      <c r="E779" s="8">
        <v>0</v>
      </c>
      <c r="F779" s="8">
        <v>-2.4159900321774328E-3</v>
      </c>
      <c r="G779" s="8">
        <v>0</v>
      </c>
      <c r="H779">
        <v>0.74999999994609157</v>
      </c>
      <c r="I779">
        <v>-5.1134627575072313</v>
      </c>
      <c r="J779">
        <v>-1.7763568394002505E-15</v>
      </c>
    </row>
    <row r="780" spans="1:10">
      <c r="A780">
        <v>2</v>
      </c>
      <c r="B780" s="8">
        <v>17</v>
      </c>
      <c r="C780" s="8">
        <v>12</v>
      </c>
      <c r="D780" s="8">
        <v>0</v>
      </c>
      <c r="E780" s="8">
        <v>0</v>
      </c>
      <c r="F780" s="8">
        <v>0</v>
      </c>
      <c r="G780" s="8">
        <v>0</v>
      </c>
      <c r="H780">
        <v>0.37499999997304623</v>
      </c>
      <c r="I780">
        <v>-2.7671264736913508</v>
      </c>
      <c r="J780">
        <v>6.4345958833085852</v>
      </c>
    </row>
    <row r="781" spans="1:10">
      <c r="A781">
        <v>2</v>
      </c>
      <c r="B781" s="8">
        <v>18</v>
      </c>
      <c r="C781" s="8">
        <v>11</v>
      </c>
      <c r="D781" s="8">
        <v>0</v>
      </c>
      <c r="E781" s="8">
        <v>0</v>
      </c>
      <c r="F781" s="8">
        <v>0</v>
      </c>
      <c r="G781" s="8">
        <v>0</v>
      </c>
      <c r="H781">
        <v>0.7499999999460949</v>
      </c>
      <c r="I781">
        <v>-0.50138081355807318</v>
      </c>
      <c r="J781">
        <v>13.079037566833485</v>
      </c>
    </row>
    <row r="782" spans="1:10">
      <c r="A782">
        <v>2</v>
      </c>
      <c r="B782" s="8">
        <v>19</v>
      </c>
      <c r="C782" s="8">
        <v>10</v>
      </c>
      <c r="D782" s="8">
        <v>0</v>
      </c>
      <c r="E782" s="8">
        <v>0</v>
      </c>
      <c r="F782" s="8">
        <v>0</v>
      </c>
      <c r="G782" s="8">
        <v>0</v>
      </c>
      <c r="H782">
        <v>0.7499999999460949</v>
      </c>
      <c r="I782">
        <v>-0.94137368804145249</v>
      </c>
      <c r="J782">
        <v>13.718031275402629</v>
      </c>
    </row>
    <row r="783" spans="1:10">
      <c r="A783">
        <v>2</v>
      </c>
      <c r="B783" s="8">
        <v>20</v>
      </c>
      <c r="C783" s="8">
        <v>9</v>
      </c>
      <c r="D783" s="8">
        <v>0</v>
      </c>
      <c r="E783" s="8">
        <v>0</v>
      </c>
      <c r="F783" s="8">
        <v>0</v>
      </c>
      <c r="G783" s="8">
        <v>0</v>
      </c>
      <c r="H783">
        <v>0.74999999994609245</v>
      </c>
      <c r="I783">
        <v>-1.1707184570853928</v>
      </c>
      <c r="J783">
        <v>14.725220217289202</v>
      </c>
    </row>
    <row r="784" spans="1:10">
      <c r="A784">
        <v>2</v>
      </c>
      <c r="B784" s="8">
        <v>21</v>
      </c>
      <c r="C784" s="8">
        <v>8</v>
      </c>
      <c r="D784" s="8">
        <v>0</v>
      </c>
      <c r="E784" s="8">
        <v>0</v>
      </c>
      <c r="F784" s="8">
        <v>0</v>
      </c>
      <c r="G784" s="8">
        <v>0</v>
      </c>
      <c r="H784">
        <v>0.74999999994609234</v>
      </c>
      <c r="I784">
        <v>-1.0076846698871185</v>
      </c>
      <c r="J784">
        <v>15.784404395456979</v>
      </c>
    </row>
    <row r="785" spans="1:10">
      <c r="A785">
        <v>2</v>
      </c>
      <c r="B785" s="8">
        <v>22</v>
      </c>
      <c r="C785" s="8">
        <v>7</v>
      </c>
      <c r="D785" s="8">
        <v>0</v>
      </c>
      <c r="E785" s="8">
        <v>0</v>
      </c>
      <c r="F785" s="8">
        <v>0</v>
      </c>
      <c r="G785" s="8">
        <v>0</v>
      </c>
      <c r="H785">
        <v>0.74999999994609323</v>
      </c>
      <c r="I785">
        <v>-0.47004571410509632</v>
      </c>
      <c r="J785">
        <v>16.384518411004887</v>
      </c>
    </row>
    <row r="786" spans="1:10">
      <c r="A786">
        <v>2</v>
      </c>
      <c r="B786" s="8">
        <v>23</v>
      </c>
      <c r="C786" s="8">
        <v>6</v>
      </c>
      <c r="D786" s="8">
        <v>0</v>
      </c>
      <c r="E786" s="8">
        <v>0</v>
      </c>
      <c r="F786" s="8">
        <v>0</v>
      </c>
      <c r="G786" s="8">
        <v>0</v>
      </c>
      <c r="H786">
        <v>0.74999999994609301</v>
      </c>
      <c r="I786">
        <v>0.17590824019789406</v>
      </c>
      <c r="J786">
        <v>16.244685603376176</v>
      </c>
    </row>
    <row r="787" spans="1:10">
      <c r="A787">
        <v>2</v>
      </c>
      <c r="B787" s="8">
        <v>24</v>
      </c>
      <c r="C787" s="8">
        <v>5</v>
      </c>
      <c r="D787" s="8">
        <v>0</v>
      </c>
      <c r="E787" s="8">
        <v>0</v>
      </c>
      <c r="F787" s="8">
        <v>0</v>
      </c>
      <c r="G787" s="8">
        <v>0</v>
      </c>
      <c r="H787">
        <v>0.74999999994609512</v>
      </c>
      <c r="I787">
        <v>0.66579838698310501</v>
      </c>
      <c r="J787">
        <v>15.481229434226663</v>
      </c>
    </row>
    <row r="788" spans="1:10">
      <c r="A788">
        <v>2</v>
      </c>
      <c r="B788" s="8">
        <v>25</v>
      </c>
      <c r="C788" s="8">
        <v>4</v>
      </c>
      <c r="D788" s="8">
        <v>0</v>
      </c>
      <c r="E788" s="8">
        <v>0</v>
      </c>
      <c r="F788" s="8">
        <v>0</v>
      </c>
      <c r="G788" s="8">
        <v>0</v>
      </c>
      <c r="H788">
        <v>0.74999999994609357</v>
      </c>
      <c r="I788">
        <v>0.86839048147607001</v>
      </c>
      <c r="J788">
        <v>14.411290570000116</v>
      </c>
    </row>
    <row r="789" spans="1:10">
      <c r="A789">
        <v>2</v>
      </c>
      <c r="B789" s="8">
        <v>26</v>
      </c>
      <c r="C789" s="8">
        <v>3</v>
      </c>
      <c r="D789" s="8">
        <v>0</v>
      </c>
      <c r="E789" s="8">
        <v>0</v>
      </c>
      <c r="F789" s="8">
        <v>0</v>
      </c>
      <c r="G789" s="8">
        <v>0</v>
      </c>
      <c r="H789">
        <v>0.74999999994609412</v>
      </c>
      <c r="I789">
        <v>0.78750949183658348</v>
      </c>
      <c r="J789">
        <v>13.391748866843994</v>
      </c>
    </row>
    <row r="790" spans="1:10">
      <c r="A790">
        <v>2</v>
      </c>
      <c r="B790" s="8">
        <v>27</v>
      </c>
      <c r="C790" s="8">
        <v>2</v>
      </c>
      <c r="D790" s="8">
        <v>0</v>
      </c>
      <c r="E790" s="8">
        <v>0</v>
      </c>
      <c r="F790" s="8">
        <v>0</v>
      </c>
      <c r="G790" s="8">
        <v>0</v>
      </c>
      <c r="H790">
        <v>0.74999999994609401</v>
      </c>
      <c r="I790">
        <v>0.54351616237306222</v>
      </c>
      <c r="J790">
        <v>12.664602224340012</v>
      </c>
    </row>
    <row r="791" spans="1:10">
      <c r="A791">
        <v>2</v>
      </c>
      <c r="B791" s="8">
        <v>28</v>
      </c>
      <c r="C791" s="8">
        <v>1</v>
      </c>
      <c r="D791" s="8">
        <v>0</v>
      </c>
      <c r="E791" s="8">
        <v>0</v>
      </c>
      <c r="F791" s="8">
        <v>0</v>
      </c>
      <c r="G791" s="8">
        <v>0</v>
      </c>
      <c r="H791">
        <v>0.74999999994609379</v>
      </c>
      <c r="I791">
        <v>0.26481880682444586</v>
      </c>
      <c r="J791">
        <v>12.271371003472272</v>
      </c>
    </row>
    <row r="792" spans="1:10">
      <c r="A792">
        <v>2</v>
      </c>
      <c r="B792" s="8">
        <v>29</v>
      </c>
      <c r="C792" s="8">
        <v>0</v>
      </c>
      <c r="D792" s="8">
        <v>0</v>
      </c>
      <c r="E792" s="8">
        <v>0</v>
      </c>
      <c r="F792" s="8">
        <v>0</v>
      </c>
      <c r="G792" s="8">
        <v>0</v>
      </c>
      <c r="H792">
        <v>0.374999999973047</v>
      </c>
      <c r="I792">
        <v>2.6096611359839397</v>
      </c>
      <c r="J792">
        <v>6.0759448705994394</v>
      </c>
    </row>
    <row r="793" spans="1:10">
      <c r="A793">
        <v>2</v>
      </c>
      <c r="B793" s="8">
        <v>30</v>
      </c>
      <c r="C793" s="8">
        <v>0</v>
      </c>
      <c r="D793" s="8">
        <v>1</v>
      </c>
      <c r="E793" s="8">
        <v>0</v>
      </c>
      <c r="F793" s="8">
        <v>-2.3164350140842099E-3</v>
      </c>
      <c r="G793" s="8">
        <v>0</v>
      </c>
      <c r="H793">
        <v>0.74999999994609379</v>
      </c>
      <c r="I793">
        <v>4.3367610713540641</v>
      </c>
      <c r="J793">
        <v>-1.2212453270876722E-15</v>
      </c>
    </row>
    <row r="794" spans="1:10">
      <c r="A794">
        <v>2</v>
      </c>
      <c r="B794" s="8">
        <v>31</v>
      </c>
      <c r="C794" s="8">
        <v>0</v>
      </c>
      <c r="D794" s="8">
        <v>2</v>
      </c>
      <c r="E794" s="8">
        <v>0</v>
      </c>
      <c r="F794" s="8">
        <v>-3.9063094292198699E-3</v>
      </c>
      <c r="G794" s="8">
        <v>0</v>
      </c>
      <c r="H794">
        <v>0.74999999994609401</v>
      </c>
      <c r="I794">
        <v>2.997539819310119</v>
      </c>
      <c r="J794">
        <v>1.3322676295501878E-15</v>
      </c>
    </row>
    <row r="795" spans="1:10">
      <c r="A795">
        <v>2</v>
      </c>
      <c r="B795" s="8">
        <v>32</v>
      </c>
      <c r="C795" s="8">
        <v>0</v>
      </c>
      <c r="D795" s="8">
        <v>3</v>
      </c>
      <c r="E795" s="8">
        <v>0</v>
      </c>
      <c r="F795" s="8">
        <v>-4.854264304605573E-3</v>
      </c>
      <c r="G795" s="8">
        <v>0</v>
      </c>
      <c r="H795">
        <v>0.7499999999460949</v>
      </c>
      <c r="I795">
        <v>1.2919536866039225</v>
      </c>
      <c r="J795">
        <v>-3.4194869158454821E-14</v>
      </c>
    </row>
    <row r="796" spans="1:10">
      <c r="A796">
        <v>2</v>
      </c>
      <c r="B796" s="8">
        <v>33</v>
      </c>
      <c r="C796" s="8">
        <v>4</v>
      </c>
      <c r="D796" s="8">
        <v>6</v>
      </c>
      <c r="E796" s="8">
        <v>6.423150398865071E-3</v>
      </c>
      <c r="F796" s="8">
        <v>-8.6584653431113195E-3</v>
      </c>
      <c r="G796" s="8">
        <v>1.5</v>
      </c>
      <c r="H796">
        <v>0.41666666663671781</v>
      </c>
      <c r="I796">
        <v>1.9317880628477724E-14</v>
      </c>
      <c r="J796">
        <v>-1.6542323066914832E-14</v>
      </c>
    </row>
    <row r="797" spans="1:10">
      <c r="A797">
        <v>2</v>
      </c>
      <c r="B797" s="8">
        <v>34</v>
      </c>
      <c r="C797" s="8">
        <v>5</v>
      </c>
      <c r="D797" s="8">
        <v>6</v>
      </c>
      <c r="E797" s="8">
        <v>5.8312960648028954E-3</v>
      </c>
      <c r="F797" s="8">
        <v>-1.117135765018713E-2</v>
      </c>
      <c r="G797" s="8">
        <v>1.5</v>
      </c>
      <c r="H797">
        <v>0.8333333332734375</v>
      </c>
      <c r="I797">
        <v>6.6613381477509392E-16</v>
      </c>
      <c r="J797">
        <v>-8.4598994476436928E-14</v>
      </c>
    </row>
    <row r="798" spans="1:10">
      <c r="A798">
        <v>2</v>
      </c>
      <c r="B798" s="8">
        <v>35</v>
      </c>
      <c r="C798" s="8">
        <v>6</v>
      </c>
      <c r="D798" s="8">
        <v>6</v>
      </c>
      <c r="E798" s="8">
        <v>5.7440132763573754E-3</v>
      </c>
      <c r="F798" s="8">
        <v>-1.2395243375891448E-2</v>
      </c>
      <c r="G798" s="8">
        <v>1.5</v>
      </c>
      <c r="H798">
        <v>0.83333333327343706</v>
      </c>
      <c r="I798">
        <v>6.0841998106297979E-11</v>
      </c>
      <c r="J798">
        <v>-4.0148484536928208E-10</v>
      </c>
    </row>
    <row r="799" spans="1:10">
      <c r="A799">
        <v>2</v>
      </c>
      <c r="B799" s="8">
        <v>36</v>
      </c>
      <c r="C799" s="8">
        <v>7</v>
      </c>
      <c r="D799" s="8">
        <v>6</v>
      </c>
      <c r="E799" s="8">
        <v>6.681925593903397E-3</v>
      </c>
      <c r="F799" s="8">
        <v>-1.3679064699410838E-2</v>
      </c>
      <c r="G799" s="8">
        <v>1.5</v>
      </c>
      <c r="H799">
        <v>0.83333333327344183</v>
      </c>
      <c r="I799">
        <v>-1.1513701103638141E-10</v>
      </c>
      <c r="J799">
        <v>-3.3828273515723595E-11</v>
      </c>
    </row>
    <row r="800" spans="1:10">
      <c r="A800">
        <v>2</v>
      </c>
      <c r="B800" s="8">
        <v>37</v>
      </c>
      <c r="C800" s="8">
        <v>8</v>
      </c>
      <c r="D800" s="8">
        <v>6</v>
      </c>
      <c r="E800" s="8">
        <v>1.0218662580483975E-2</v>
      </c>
      <c r="F800" s="8">
        <v>-1.7286175235081809E-2</v>
      </c>
      <c r="G800" s="8">
        <v>1.5</v>
      </c>
      <c r="H800">
        <v>0.41666666663672036</v>
      </c>
      <c r="I800">
        <v>-1.5085710458606627E-12</v>
      </c>
      <c r="J800">
        <v>-3.2147617901046033E-12</v>
      </c>
    </row>
    <row r="801" spans="1:10">
      <c r="A801">
        <v>2</v>
      </c>
      <c r="B801" s="8">
        <v>38</v>
      </c>
      <c r="C801" s="8">
        <v>8</v>
      </c>
      <c r="D801" s="8">
        <v>5</v>
      </c>
      <c r="E801" s="8">
        <v>4.2636280787205268E-3</v>
      </c>
      <c r="F801" s="8">
        <v>-1.4823050335638951E-2</v>
      </c>
      <c r="G801" s="8">
        <v>0</v>
      </c>
      <c r="H801">
        <v>0.83333333327344095</v>
      </c>
      <c r="I801">
        <v>4.002131496504016E-10</v>
      </c>
      <c r="J801">
        <v>2.2008717071031469E-10</v>
      </c>
    </row>
    <row r="802" spans="1:10">
      <c r="A802">
        <v>2</v>
      </c>
      <c r="B802" s="8">
        <v>39</v>
      </c>
      <c r="C802" s="8">
        <v>4</v>
      </c>
      <c r="D802" s="8">
        <v>5</v>
      </c>
      <c r="E802" s="8">
        <v>3.1237430941871338E-3</v>
      </c>
      <c r="F802" s="8">
        <v>-8.7917407304953805E-3</v>
      </c>
      <c r="G802" s="8">
        <v>0</v>
      </c>
      <c r="H802">
        <v>0.83333333327343695</v>
      </c>
      <c r="I802">
        <v>-2.5971880929806599E-15</v>
      </c>
      <c r="J802">
        <v>1.7208456881689926E-14</v>
      </c>
    </row>
    <row r="803" spans="1:10">
      <c r="A803">
        <v>2</v>
      </c>
      <c r="B803" s="8">
        <v>40</v>
      </c>
      <c r="C803" s="8">
        <v>1</v>
      </c>
      <c r="D803" s="8">
        <v>1</v>
      </c>
      <c r="E803" s="8">
        <v>-1.3552480701558837E-4</v>
      </c>
      <c r="F803" s="8">
        <v>-2.340604472871708E-3</v>
      </c>
      <c r="G803" s="8">
        <v>0</v>
      </c>
      <c r="H803">
        <v>1.4999999998921869</v>
      </c>
      <c r="I803">
        <v>-4.023709049038774E-15</v>
      </c>
      <c r="J803">
        <v>-9.9920072216264089E-15</v>
      </c>
    </row>
    <row r="804" spans="1:10">
      <c r="A804">
        <v>2</v>
      </c>
      <c r="B804" s="8">
        <v>41</v>
      </c>
      <c r="C804" s="8">
        <v>2</v>
      </c>
      <c r="D804" s="8">
        <v>1</v>
      </c>
      <c r="E804" s="8">
        <v>-2.7565764092057069E-4</v>
      </c>
      <c r="F804" s="8">
        <v>-2.4279351823051779E-3</v>
      </c>
      <c r="G804" s="8">
        <v>0</v>
      </c>
      <c r="H804">
        <v>1.4999999998921874</v>
      </c>
      <c r="I804">
        <v>-4.6908779910149719E-16</v>
      </c>
      <c r="J804">
        <v>2.2204460492503131E-16</v>
      </c>
    </row>
    <row r="805" spans="1:10">
      <c r="A805">
        <v>2</v>
      </c>
      <c r="B805" s="8">
        <v>42</v>
      </c>
      <c r="C805" s="8">
        <v>3</v>
      </c>
      <c r="D805" s="8">
        <v>1</v>
      </c>
      <c r="E805" s="8">
        <v>-3.9431129534316659E-4</v>
      </c>
      <c r="F805" s="8">
        <v>-2.6105564594663682E-3</v>
      </c>
      <c r="G805" s="8">
        <v>0</v>
      </c>
      <c r="H805">
        <v>1.4999999998921887</v>
      </c>
      <c r="I805">
        <v>-1.1580835757534665E-15</v>
      </c>
      <c r="J805">
        <v>5.773159728050814E-15</v>
      </c>
    </row>
    <row r="806" spans="1:10">
      <c r="A806">
        <v>2</v>
      </c>
      <c r="B806" s="8">
        <v>43</v>
      </c>
      <c r="C806" s="8">
        <v>4</v>
      </c>
      <c r="D806" s="8">
        <v>1</v>
      </c>
      <c r="E806" s="8">
        <v>-4.2306324915494879E-4</v>
      </c>
      <c r="F806" s="8">
        <v>-2.8916493181897324E-3</v>
      </c>
      <c r="G806" s="8">
        <v>0</v>
      </c>
      <c r="H806">
        <v>1.499999999892186</v>
      </c>
      <c r="I806">
        <v>4.1696656636937968E-16</v>
      </c>
      <c r="J806">
        <v>2.7311486405778851E-14</v>
      </c>
    </row>
    <row r="807" spans="1:10">
      <c r="A807">
        <v>2</v>
      </c>
      <c r="B807" s="8">
        <v>44</v>
      </c>
      <c r="C807" s="8">
        <v>5</v>
      </c>
      <c r="D807" s="8">
        <v>1</v>
      </c>
      <c r="E807" s="8">
        <v>-2.9925042590748542E-4</v>
      </c>
      <c r="F807" s="8">
        <v>-3.1991818909009565E-3</v>
      </c>
      <c r="G807" s="8">
        <v>0</v>
      </c>
      <c r="H807">
        <v>1.4999999998921889</v>
      </c>
      <c r="I807">
        <v>5.2527916014104758E-15</v>
      </c>
      <c r="J807">
        <v>1.021405182655144E-14</v>
      </c>
    </row>
    <row r="808" spans="1:10">
      <c r="A808">
        <v>2</v>
      </c>
      <c r="B808" s="8">
        <v>45</v>
      </c>
      <c r="C808" s="8">
        <v>6</v>
      </c>
      <c r="D808" s="8">
        <v>1</v>
      </c>
      <c r="E808" s="8">
        <v>-2.7779417987295451E-5</v>
      </c>
      <c r="F808" s="8">
        <v>-3.4225359273753302E-3</v>
      </c>
      <c r="G808" s="8">
        <v>0</v>
      </c>
      <c r="H808">
        <v>1.4999999998921865</v>
      </c>
      <c r="I808">
        <v>1.4428029410075915E-15</v>
      </c>
      <c r="J808">
        <v>-2.5979218776228663E-14</v>
      </c>
    </row>
    <row r="809" spans="1:10">
      <c r="A809">
        <v>2</v>
      </c>
      <c r="B809" s="8">
        <v>46</v>
      </c>
      <c r="C809" s="8">
        <v>7</v>
      </c>
      <c r="D809" s="8">
        <v>1</v>
      </c>
      <c r="E809" s="8">
        <v>3.1970421139436997E-4</v>
      </c>
      <c r="F809" s="8">
        <v>-3.4625297906749333E-3</v>
      </c>
      <c r="G809" s="8">
        <v>0</v>
      </c>
      <c r="H809">
        <v>1.4999999998921909</v>
      </c>
      <c r="I809">
        <v>-3.1891748140750397E-15</v>
      </c>
      <c r="J809">
        <v>1.7097434579227411E-14</v>
      </c>
    </row>
    <row r="810" spans="1:10">
      <c r="A810">
        <v>2</v>
      </c>
      <c r="B810" s="8">
        <v>47</v>
      </c>
      <c r="C810" s="8">
        <v>8</v>
      </c>
      <c r="D810" s="8">
        <v>1</v>
      </c>
      <c r="E810" s="8">
        <v>6.0326081305226711E-4</v>
      </c>
      <c r="F810" s="8">
        <v>-3.2672477007925122E-3</v>
      </c>
      <c r="G810" s="8">
        <v>0</v>
      </c>
      <c r="H810">
        <v>1.499999999892186</v>
      </c>
      <c r="I810">
        <v>-1.1025569132313621E-15</v>
      </c>
      <c r="J810">
        <v>1.2434497875801753E-14</v>
      </c>
    </row>
    <row r="811" spans="1:10">
      <c r="A811">
        <v>2</v>
      </c>
      <c r="B811" s="8">
        <v>48</v>
      </c>
      <c r="C811" s="8">
        <v>9</v>
      </c>
      <c r="D811" s="8">
        <v>1</v>
      </c>
      <c r="E811" s="8">
        <v>6.7612274527046126E-4</v>
      </c>
      <c r="F811" s="8">
        <v>-2.9308036931313479E-3</v>
      </c>
      <c r="G811" s="8">
        <v>0</v>
      </c>
      <c r="H811">
        <v>1.4999999998921845</v>
      </c>
      <c r="I811">
        <v>-4.382222030536812E-16</v>
      </c>
      <c r="J811">
        <v>-1.5099033134902129E-14</v>
      </c>
    </row>
    <row r="812" spans="1:10">
      <c r="A812">
        <v>2</v>
      </c>
      <c r="B812" s="8">
        <v>49</v>
      </c>
      <c r="C812" s="8">
        <v>10</v>
      </c>
      <c r="D812" s="8">
        <v>1</v>
      </c>
      <c r="E812" s="8">
        <v>5.3498808698037659E-4</v>
      </c>
      <c r="F812" s="8">
        <v>-2.6360793412995532E-3</v>
      </c>
      <c r="G812" s="8">
        <v>0</v>
      </c>
      <c r="H812">
        <v>1.4999999998921889</v>
      </c>
      <c r="I812">
        <v>-1.9015005839918142E-15</v>
      </c>
      <c r="J812">
        <v>1.532107773982716E-14</v>
      </c>
    </row>
    <row r="813" spans="1:10">
      <c r="A813">
        <v>2</v>
      </c>
      <c r="B813" s="8">
        <v>50</v>
      </c>
      <c r="C813" s="8">
        <v>11</v>
      </c>
      <c r="D813" s="8">
        <v>1</v>
      </c>
      <c r="E813" s="8">
        <v>2.8355812968754098E-4</v>
      </c>
      <c r="F813" s="8">
        <v>-2.4675229330843131E-3</v>
      </c>
      <c r="G813" s="8">
        <v>0</v>
      </c>
      <c r="H813">
        <v>1.499999999892188</v>
      </c>
      <c r="I813">
        <v>3.2426507965969517E-15</v>
      </c>
      <c r="J813">
        <v>-1.0436096431476471E-14</v>
      </c>
    </row>
    <row r="814" spans="1:10">
      <c r="A814">
        <v>2</v>
      </c>
      <c r="B814" s="8">
        <v>51</v>
      </c>
      <c r="C814" s="8">
        <v>1</v>
      </c>
      <c r="D814" s="8">
        <v>2</v>
      </c>
      <c r="E814" s="8">
        <v>-1.314648027283363E-4</v>
      </c>
      <c r="F814" s="8">
        <v>-3.9467885411946209E-3</v>
      </c>
      <c r="G814" s="8">
        <v>0</v>
      </c>
      <c r="H814">
        <v>1.4999999998921874</v>
      </c>
      <c r="I814">
        <v>4.7729017499513221E-16</v>
      </c>
      <c r="J814">
        <v>-7.5495165674510645E-15</v>
      </c>
    </row>
    <row r="815" spans="1:10">
      <c r="A815">
        <v>2</v>
      </c>
      <c r="B815" s="8">
        <v>52</v>
      </c>
      <c r="C815" s="8">
        <v>2</v>
      </c>
      <c r="D815" s="8">
        <v>2</v>
      </c>
      <c r="E815" s="8">
        <v>-2.7851627991158472E-4</v>
      </c>
      <c r="F815" s="8">
        <v>-4.1055407517231329E-3</v>
      </c>
      <c r="G815" s="8">
        <v>0</v>
      </c>
      <c r="H815">
        <v>1.4999999998921876</v>
      </c>
      <c r="I815">
        <v>-3.9008804043107339E-16</v>
      </c>
      <c r="J815">
        <v>3.4861002973229915E-14</v>
      </c>
    </row>
    <row r="816" spans="1:10">
      <c r="A816">
        <v>2</v>
      </c>
      <c r="B816" s="8">
        <v>53</v>
      </c>
      <c r="C816" s="8">
        <v>3</v>
      </c>
      <c r="D816" s="8">
        <v>2</v>
      </c>
      <c r="E816" s="8">
        <v>-4.2235971129657993E-4</v>
      </c>
      <c r="F816" s="8">
        <v>-4.4825133493873771E-3</v>
      </c>
      <c r="G816" s="8">
        <v>0</v>
      </c>
      <c r="H816">
        <v>1.4999999998921891</v>
      </c>
      <c r="I816">
        <v>-3.3872208844917682E-15</v>
      </c>
      <c r="J816">
        <v>4.1522341120980855E-14</v>
      </c>
    </row>
    <row r="817" spans="1:10">
      <c r="A817">
        <v>2</v>
      </c>
      <c r="B817" s="8">
        <v>54</v>
      </c>
      <c r="C817" s="8">
        <v>4</v>
      </c>
      <c r="D817" s="8">
        <v>2</v>
      </c>
      <c r="E817" s="8">
        <v>-4.556892233648216E-4</v>
      </c>
      <c r="F817" s="8">
        <v>-5.1322825635153916E-3</v>
      </c>
      <c r="G817" s="8">
        <v>0</v>
      </c>
      <c r="H817">
        <v>1.4999999998921869</v>
      </c>
      <c r="I817">
        <v>1.390402616709618E-15</v>
      </c>
      <c r="J817">
        <v>4.3742787170231168E-14</v>
      </c>
    </row>
    <row r="818" spans="1:10">
      <c r="A818">
        <v>2</v>
      </c>
      <c r="B818" s="8">
        <v>55</v>
      </c>
      <c r="C818" s="8">
        <v>5</v>
      </c>
      <c r="D818" s="8">
        <v>2</v>
      </c>
      <c r="E818" s="8">
        <v>-2.6141833509993762E-4</v>
      </c>
      <c r="F818" s="8">
        <v>-5.860210903428701E-3</v>
      </c>
      <c r="G818" s="8">
        <v>0</v>
      </c>
      <c r="H818">
        <v>1.4999999998921891</v>
      </c>
      <c r="I818">
        <v>1.8032688363748631E-15</v>
      </c>
      <c r="J818">
        <v>5.6177285046032921E-14</v>
      </c>
    </row>
    <row r="819" spans="1:10">
      <c r="A819">
        <v>2</v>
      </c>
      <c r="B819" s="8">
        <v>56</v>
      </c>
      <c r="C819" s="8">
        <v>6</v>
      </c>
      <c r="D819" s="8">
        <v>2</v>
      </c>
      <c r="E819" s="8">
        <v>1.19677618206942E-4</v>
      </c>
      <c r="F819" s="8">
        <v>-6.3858437101659473E-3</v>
      </c>
      <c r="G819" s="8">
        <v>0</v>
      </c>
      <c r="H819">
        <v>1.4999999998921867</v>
      </c>
      <c r="I819">
        <v>-3.3031578275604542E-15</v>
      </c>
      <c r="J819">
        <v>-1.1102230246251565E-15</v>
      </c>
    </row>
    <row r="820" spans="1:10">
      <c r="A820">
        <v>2</v>
      </c>
      <c r="B820" s="8">
        <v>57</v>
      </c>
      <c r="C820" s="8">
        <v>7</v>
      </c>
      <c r="D820" s="8">
        <v>2</v>
      </c>
      <c r="E820" s="8">
        <v>6.0371460021423019E-4</v>
      </c>
      <c r="F820" s="8">
        <v>-6.50203579988893E-3</v>
      </c>
      <c r="G820" s="8">
        <v>0</v>
      </c>
      <c r="H820">
        <v>1.4999999998921907</v>
      </c>
      <c r="I820">
        <v>1.1808188373833004E-14</v>
      </c>
      <c r="J820">
        <v>-1.3100631690576847E-14</v>
      </c>
    </row>
    <row r="821" spans="1:10">
      <c r="A821">
        <v>2</v>
      </c>
      <c r="B821" s="8">
        <v>58</v>
      </c>
      <c r="C821" s="8">
        <v>8</v>
      </c>
      <c r="D821" s="8">
        <v>2</v>
      </c>
      <c r="E821" s="8">
        <v>1.0126772621966297E-3</v>
      </c>
      <c r="F821" s="8">
        <v>-5.9981973459358549E-3</v>
      </c>
      <c r="G821" s="8">
        <v>0</v>
      </c>
      <c r="H821">
        <v>1.4999999998921867</v>
      </c>
      <c r="I821">
        <v>-9.7008384813374406E-15</v>
      </c>
      <c r="J821">
        <v>4.4853010194856324E-14</v>
      </c>
    </row>
    <row r="822" spans="1:10">
      <c r="A822">
        <v>2</v>
      </c>
      <c r="B822" s="8">
        <v>59</v>
      </c>
      <c r="C822" s="8">
        <v>9</v>
      </c>
      <c r="D822" s="8">
        <v>2</v>
      </c>
      <c r="E822" s="8">
        <v>1.0422545325790751E-3</v>
      </c>
      <c r="F822" s="8">
        <v>-5.1178079367549282E-3</v>
      </c>
      <c r="G822" s="8">
        <v>0</v>
      </c>
      <c r="H822">
        <v>1.4999999998921849</v>
      </c>
      <c r="I822">
        <v>4.3309642155455223E-15</v>
      </c>
      <c r="J822">
        <v>-2.042810365310288E-14</v>
      </c>
    </row>
    <row r="823" spans="1:10">
      <c r="A823">
        <v>2</v>
      </c>
      <c r="B823" s="8">
        <v>60</v>
      </c>
      <c r="C823" s="8">
        <v>10</v>
      </c>
      <c r="D823" s="8">
        <v>2</v>
      </c>
      <c r="E823" s="8">
        <v>7.5537729764156179E-4</v>
      </c>
      <c r="F823" s="8">
        <v>-4.4394140838042769E-3</v>
      </c>
      <c r="G823" s="8">
        <v>0</v>
      </c>
      <c r="H823">
        <v>1.4999999998921898</v>
      </c>
      <c r="I823">
        <v>-1.0040129942686784E-15</v>
      </c>
      <c r="J823">
        <v>2.886579864025407E-15</v>
      </c>
    </row>
    <row r="824" spans="1:10">
      <c r="A824">
        <v>2</v>
      </c>
      <c r="B824" s="8">
        <v>61</v>
      </c>
      <c r="C824" s="8">
        <v>11</v>
      </c>
      <c r="D824" s="8">
        <v>2</v>
      </c>
      <c r="E824" s="8">
        <v>3.8020110786733815E-4</v>
      </c>
      <c r="F824" s="8">
        <v>-4.0984873073007366E-3</v>
      </c>
      <c r="G824" s="8">
        <v>0</v>
      </c>
      <c r="H824">
        <v>1.4999999998921885</v>
      </c>
      <c r="I824">
        <v>2.0682653835593065E-15</v>
      </c>
      <c r="J824">
        <v>-1.6653345369377348E-14</v>
      </c>
    </row>
    <row r="825" spans="1:10">
      <c r="A825">
        <v>2</v>
      </c>
      <c r="B825" s="8">
        <v>62</v>
      </c>
      <c r="C825" s="8">
        <v>1</v>
      </c>
      <c r="D825" s="8">
        <v>3</v>
      </c>
      <c r="E825" s="8">
        <v>-1.0376160993265171E-5</v>
      </c>
      <c r="F825" s="8">
        <v>-4.8995540368611187E-3</v>
      </c>
      <c r="G825" s="8">
        <v>0</v>
      </c>
      <c r="H825">
        <v>1.4999999998921885</v>
      </c>
      <c r="I825">
        <v>-2.8271773243204547E-15</v>
      </c>
      <c r="J825">
        <v>-6.4170890823334048E-14</v>
      </c>
    </row>
    <row r="826" spans="1:10">
      <c r="A826">
        <v>2</v>
      </c>
      <c r="B826" s="8">
        <v>63</v>
      </c>
      <c r="C826" s="8">
        <v>2</v>
      </c>
      <c r="D826" s="8">
        <v>3</v>
      </c>
      <c r="E826" s="8">
        <v>-3.1404775471187149E-5</v>
      </c>
      <c r="F826" s="8">
        <v>-5.0865433946682597E-3</v>
      </c>
      <c r="G826" s="8">
        <v>0</v>
      </c>
      <c r="H826">
        <v>1.4999999998921889</v>
      </c>
      <c r="I826">
        <v>-8.7944504017534547E-16</v>
      </c>
      <c r="J826">
        <v>-3.7747582837255322E-14</v>
      </c>
    </row>
    <row r="827" spans="1:10">
      <c r="A827">
        <v>2</v>
      </c>
      <c r="B827" s="8">
        <v>64</v>
      </c>
      <c r="C827" s="8">
        <v>3</v>
      </c>
      <c r="D827" s="8">
        <v>3</v>
      </c>
      <c r="E827" s="8">
        <v>-8.5877992373568958E-5</v>
      </c>
      <c r="F827" s="8">
        <v>-5.5958702548864559E-3</v>
      </c>
      <c r="G827" s="8">
        <v>0</v>
      </c>
      <c r="H827">
        <v>1.4999999998921905</v>
      </c>
      <c r="I827">
        <v>5.3682722353210849E-15</v>
      </c>
      <c r="J827">
        <v>1.8429702208777599E-14</v>
      </c>
    </row>
    <row r="828" spans="1:10">
      <c r="A828">
        <v>2</v>
      </c>
      <c r="B828" s="8">
        <v>65</v>
      </c>
      <c r="C828" s="8">
        <v>4</v>
      </c>
      <c r="D828" s="8">
        <v>3</v>
      </c>
      <c r="E828" s="8">
        <v>-9.6393820154122524E-5</v>
      </c>
      <c r="F828" s="8">
        <v>-6.7069440107801305E-3</v>
      </c>
      <c r="G828" s="8">
        <v>0</v>
      </c>
      <c r="H828">
        <v>1.499999999892188</v>
      </c>
      <c r="I828">
        <v>-2.0642626284510216E-15</v>
      </c>
      <c r="J828">
        <v>1.1768364061026659E-14</v>
      </c>
    </row>
    <row r="829" spans="1:10">
      <c r="A829">
        <v>2</v>
      </c>
      <c r="B829" s="8">
        <v>66</v>
      </c>
      <c r="C829" s="8">
        <v>5</v>
      </c>
      <c r="D829" s="8">
        <v>3</v>
      </c>
      <c r="E829" s="8">
        <v>1.7581378194330113E-4</v>
      </c>
      <c r="F829" s="8">
        <v>-7.9638925371002204E-3</v>
      </c>
      <c r="G829" s="8">
        <v>0</v>
      </c>
      <c r="H829">
        <v>1.4999999998921905</v>
      </c>
      <c r="I829">
        <v>-4.093835343493321E-15</v>
      </c>
      <c r="J829">
        <v>-6.2172489379008766E-14</v>
      </c>
    </row>
    <row r="830" spans="1:10">
      <c r="A830">
        <v>2</v>
      </c>
      <c r="B830" s="8">
        <v>67</v>
      </c>
      <c r="C830" s="8">
        <v>6</v>
      </c>
      <c r="D830" s="8">
        <v>3</v>
      </c>
      <c r="E830" s="8">
        <v>5.2171077440969001E-4</v>
      </c>
      <c r="F830" s="8">
        <v>-8.8009968448497962E-3</v>
      </c>
      <c r="G830" s="8">
        <v>0</v>
      </c>
      <c r="H830">
        <v>1.4999999998921882</v>
      </c>
      <c r="I830">
        <v>5.6259530648192113E-15</v>
      </c>
      <c r="J830">
        <v>-3.4861002973229915E-14</v>
      </c>
    </row>
    <row r="831" spans="1:10">
      <c r="A831">
        <v>2</v>
      </c>
      <c r="B831" s="8">
        <v>68</v>
      </c>
      <c r="C831" s="8">
        <v>7</v>
      </c>
      <c r="D831" s="8">
        <v>3</v>
      </c>
      <c r="E831" s="8">
        <v>8.8602620817160847E-4</v>
      </c>
      <c r="F831" s="8">
        <v>-9.105984349613858E-3</v>
      </c>
      <c r="G831" s="8">
        <v>0</v>
      </c>
      <c r="H831">
        <v>1.4999999998921925</v>
      </c>
      <c r="I831">
        <v>-1.9813606502039625E-15</v>
      </c>
      <c r="J831">
        <v>-1.0813572259849025E-13</v>
      </c>
    </row>
    <row r="832" spans="1:10">
      <c r="A832">
        <v>2</v>
      </c>
      <c r="B832" s="8">
        <v>69</v>
      </c>
      <c r="C832" s="8">
        <v>8</v>
      </c>
      <c r="D832" s="8">
        <v>3</v>
      </c>
      <c r="E832" s="8">
        <v>1.2819153691750811E-3</v>
      </c>
      <c r="F832" s="8">
        <v>-8.184911448669006E-3</v>
      </c>
      <c r="G832" s="8">
        <v>0</v>
      </c>
      <c r="H832">
        <v>1.4999999998921878</v>
      </c>
      <c r="I832">
        <v>8.7205033004925212E-16</v>
      </c>
      <c r="J832">
        <v>3.1752378504279477E-14</v>
      </c>
    </row>
    <row r="833" spans="1:10">
      <c r="A833">
        <v>2</v>
      </c>
      <c r="B833" s="8">
        <v>70</v>
      </c>
      <c r="C833" s="8">
        <v>9</v>
      </c>
      <c r="D833" s="8">
        <v>3</v>
      </c>
      <c r="E833" s="8">
        <v>1.0540400596971181E-3</v>
      </c>
      <c r="F833" s="8">
        <v>-6.4076199986958316E-3</v>
      </c>
      <c r="G833" s="8">
        <v>0</v>
      </c>
      <c r="H833">
        <v>1.4999999998921862</v>
      </c>
      <c r="I833">
        <v>-1.0105559267395238E-14</v>
      </c>
      <c r="J833">
        <v>-3.5527136788005009E-15</v>
      </c>
    </row>
    <row r="834" spans="1:10">
      <c r="A834">
        <v>2</v>
      </c>
      <c r="B834" s="8">
        <v>71</v>
      </c>
      <c r="C834" s="8">
        <v>10</v>
      </c>
      <c r="D834" s="8">
        <v>3</v>
      </c>
      <c r="E834" s="8">
        <v>6.2850493983019197E-4</v>
      </c>
      <c r="F834" s="8">
        <v>-5.4045668985520344E-3</v>
      </c>
      <c r="G834" s="8">
        <v>0</v>
      </c>
      <c r="H834">
        <v>1.4999999998921907</v>
      </c>
      <c r="I834">
        <v>-5.9721279261795268E-15</v>
      </c>
      <c r="J834">
        <v>-6.4392935428259079E-15</v>
      </c>
    </row>
    <row r="835" spans="1:10">
      <c r="A835">
        <v>2</v>
      </c>
      <c r="B835" s="8">
        <v>72</v>
      </c>
      <c r="C835" s="8">
        <v>11</v>
      </c>
      <c r="D835" s="8">
        <v>3</v>
      </c>
      <c r="E835" s="8">
        <v>2.9194925298557363E-4</v>
      </c>
      <c r="F835" s="8">
        <v>-4.9813635287386292E-3</v>
      </c>
      <c r="G835" s="8">
        <v>0</v>
      </c>
      <c r="H835">
        <v>1.4999999998921898</v>
      </c>
      <c r="I835">
        <v>2.1935114338490308E-15</v>
      </c>
      <c r="J835">
        <v>-4.2188474935755949E-14</v>
      </c>
    </row>
    <row r="836" spans="1:10">
      <c r="A836">
        <v>2</v>
      </c>
      <c r="B836" s="8">
        <v>73</v>
      </c>
      <c r="C836" s="8">
        <v>5</v>
      </c>
      <c r="D836" s="8">
        <v>5</v>
      </c>
      <c r="E836" s="8">
        <v>3.337726269732898E-3</v>
      </c>
      <c r="F836" s="8">
        <v>-1.0840064314349874E-2</v>
      </c>
      <c r="G836" s="8">
        <v>0</v>
      </c>
      <c r="H836">
        <v>1.6666666665468788</v>
      </c>
      <c r="I836">
        <v>3.1387923679300679E-15</v>
      </c>
      <c r="J836">
        <v>-1.2523315717771766E-13</v>
      </c>
    </row>
    <row r="837" spans="1:10">
      <c r="A837">
        <v>2</v>
      </c>
      <c r="B837" s="8">
        <v>74</v>
      </c>
      <c r="C837" s="8">
        <v>6</v>
      </c>
      <c r="D837" s="8">
        <v>5</v>
      </c>
      <c r="E837" s="8">
        <v>3.5193023459973221E-3</v>
      </c>
      <c r="F837" s="8">
        <v>-1.1997974563971663E-2</v>
      </c>
      <c r="G837" s="8">
        <v>0</v>
      </c>
      <c r="H837">
        <v>1.6666666665468763</v>
      </c>
      <c r="I837">
        <v>3.4900055400793295E-15</v>
      </c>
      <c r="J837">
        <v>2.9309887850104133E-14</v>
      </c>
    </row>
    <row r="838" spans="1:10">
      <c r="A838">
        <v>2</v>
      </c>
      <c r="B838" s="8">
        <v>75</v>
      </c>
      <c r="C838" s="8">
        <v>7</v>
      </c>
      <c r="D838" s="8">
        <v>5</v>
      </c>
      <c r="E838" s="8">
        <v>3.747982200098322E-3</v>
      </c>
      <c r="F838" s="8">
        <v>-1.2869477679125817E-2</v>
      </c>
      <c r="G838" s="8">
        <v>0</v>
      </c>
      <c r="H838">
        <v>1.6666666665468806</v>
      </c>
      <c r="I838">
        <v>-2.436797016852821E-10</v>
      </c>
      <c r="J838">
        <v>7.6654904646034083E-11</v>
      </c>
    </row>
    <row r="839" spans="1:10">
      <c r="A839">
        <v>2</v>
      </c>
      <c r="B839" s="8">
        <v>76</v>
      </c>
      <c r="C839" s="8">
        <v>11</v>
      </c>
      <c r="D839" s="8">
        <v>2.5</v>
      </c>
      <c r="E839" s="8">
        <v>3.5958194259152126E-4</v>
      </c>
      <c r="F839" s="8">
        <v>-4.6265797594914927E-3</v>
      </c>
      <c r="G839" s="8">
        <v>0</v>
      </c>
      <c r="H839">
        <v>1.4999999998921887</v>
      </c>
      <c r="I839">
        <v>3.5244215739872354E-15</v>
      </c>
      <c r="J839">
        <v>-2.0206059048177849E-14</v>
      </c>
    </row>
    <row r="840" spans="1:10">
      <c r="A840">
        <v>2</v>
      </c>
      <c r="B840" s="8">
        <v>77</v>
      </c>
      <c r="C840" s="8">
        <v>10.5</v>
      </c>
      <c r="D840" s="8">
        <v>3</v>
      </c>
      <c r="E840" s="8">
        <v>4.5113280706732392E-4</v>
      </c>
      <c r="F840" s="8">
        <v>-5.1425218516281705E-3</v>
      </c>
      <c r="G840" s="8">
        <v>0</v>
      </c>
      <c r="H840">
        <v>1.4999999998921911</v>
      </c>
      <c r="I840">
        <v>-3.842905386437146E-15</v>
      </c>
      <c r="J840">
        <v>-1.6431300764452317E-14</v>
      </c>
    </row>
    <row r="841" spans="1:10">
      <c r="A841">
        <v>2</v>
      </c>
      <c r="B841" s="8">
        <v>78</v>
      </c>
      <c r="C841" s="8">
        <v>10</v>
      </c>
      <c r="D841" s="8">
        <v>2.5</v>
      </c>
      <c r="E841" s="8">
        <v>7.4380756314065637E-4</v>
      </c>
      <c r="F841" s="8">
        <v>-5.024719956459589E-3</v>
      </c>
      <c r="G841" s="8">
        <v>0</v>
      </c>
      <c r="H841">
        <v>1.4999999998921891</v>
      </c>
      <c r="I841">
        <v>-1.7554492075258173E-15</v>
      </c>
      <c r="J841">
        <v>2.6201263381153694E-14</v>
      </c>
    </row>
    <row r="842" spans="1:10">
      <c r="A842">
        <v>2</v>
      </c>
      <c r="B842" s="8">
        <v>79</v>
      </c>
      <c r="C842" s="8">
        <v>10.5</v>
      </c>
      <c r="D842" s="8">
        <v>2</v>
      </c>
      <c r="E842" s="8">
        <v>5.7055745494868806E-4</v>
      </c>
      <c r="F842" s="8">
        <v>-4.2321173685946224E-3</v>
      </c>
      <c r="G842" s="8">
        <v>0</v>
      </c>
      <c r="H842">
        <v>1.4999999998921896</v>
      </c>
      <c r="I842">
        <v>2.915391226505119E-15</v>
      </c>
      <c r="J842">
        <v>-2.9976021664879227E-14</v>
      </c>
    </row>
    <row r="843" spans="1:10">
      <c r="A843">
        <v>2</v>
      </c>
      <c r="B843" s="8">
        <v>80</v>
      </c>
      <c r="C843" s="8">
        <v>10.5</v>
      </c>
      <c r="D843" s="8">
        <v>2.5</v>
      </c>
      <c r="E843" s="8">
        <v>5.4800284705671775E-4</v>
      </c>
      <c r="F843" s="8">
        <v>-4.7800611111724007E-3</v>
      </c>
      <c r="G843" s="8">
        <v>0</v>
      </c>
      <c r="H843">
        <v>1.4999999998921891</v>
      </c>
      <c r="I843">
        <v>1.4933381574855345E-15</v>
      </c>
      <c r="J843">
        <v>-3.0864200084579352E-14</v>
      </c>
    </row>
    <row r="844" spans="1:10">
      <c r="A844">
        <v>2</v>
      </c>
      <c r="B844" s="8">
        <v>81</v>
      </c>
      <c r="C844" s="8">
        <v>11</v>
      </c>
      <c r="D844" s="8">
        <v>0.5</v>
      </c>
      <c r="E844" s="8">
        <v>1.6720337201269793E-4</v>
      </c>
      <c r="F844" s="8">
        <v>-1.3437272732654585E-3</v>
      </c>
      <c r="G844" s="8">
        <v>0</v>
      </c>
      <c r="H844">
        <v>1.4999999998921882</v>
      </c>
      <c r="I844">
        <v>-1.4391959835506071E-15</v>
      </c>
      <c r="J844">
        <v>1.1102230246251565E-15</v>
      </c>
    </row>
    <row r="845" spans="1:10">
      <c r="A845">
        <v>2</v>
      </c>
      <c r="B845" s="8">
        <v>82</v>
      </c>
      <c r="C845" s="8">
        <v>10.5</v>
      </c>
      <c r="D845" s="8">
        <v>1</v>
      </c>
      <c r="E845" s="8">
        <v>4.1677268806786683E-4</v>
      </c>
      <c r="F845" s="8">
        <v>-2.5356243489565028E-3</v>
      </c>
      <c r="G845" s="8">
        <v>0</v>
      </c>
      <c r="H845">
        <v>1.4999999998921898</v>
      </c>
      <c r="I845">
        <v>1.458013442513682E-15</v>
      </c>
      <c r="J845">
        <v>-1.7985612998927536E-14</v>
      </c>
    </row>
    <row r="846" spans="1:10">
      <c r="A846">
        <v>2</v>
      </c>
      <c r="B846" s="8">
        <v>83</v>
      </c>
      <c r="C846" s="8">
        <v>10</v>
      </c>
      <c r="D846" s="8">
        <v>0.5</v>
      </c>
      <c r="E846" s="8">
        <v>3.1273952103224868E-4</v>
      </c>
      <c r="F846" s="8">
        <v>-1.4224815586678398E-3</v>
      </c>
      <c r="G846" s="8">
        <v>0</v>
      </c>
      <c r="H846">
        <v>1.4999999998921882</v>
      </c>
      <c r="I846">
        <v>-9.1604951605138085E-16</v>
      </c>
      <c r="J846">
        <v>8.659739592076221E-15</v>
      </c>
    </row>
    <row r="847" spans="1:10">
      <c r="A847">
        <v>2</v>
      </c>
      <c r="B847" s="8">
        <v>84</v>
      </c>
      <c r="C847" s="8">
        <v>10.5</v>
      </c>
      <c r="D847" s="8">
        <v>0</v>
      </c>
      <c r="E847" s="8">
        <v>0</v>
      </c>
      <c r="F847" s="8">
        <v>0</v>
      </c>
      <c r="G847" s="8">
        <v>0</v>
      </c>
      <c r="H847">
        <v>0.74999999994609479</v>
      </c>
      <c r="I847">
        <v>-0.73586389213341608</v>
      </c>
      <c r="J847">
        <v>13.344842339086025</v>
      </c>
    </row>
    <row r="848" spans="1:10">
      <c r="A848">
        <v>2</v>
      </c>
      <c r="B848" s="8">
        <v>85</v>
      </c>
      <c r="C848" s="8">
        <v>10.5</v>
      </c>
      <c r="D848" s="8">
        <v>0.5</v>
      </c>
      <c r="E848" s="8">
        <v>2.4492141809923942E-4</v>
      </c>
      <c r="F848" s="8">
        <v>-1.3759739580314798E-3</v>
      </c>
      <c r="G848" s="8">
        <v>0</v>
      </c>
      <c r="H848">
        <v>1.4999999998921891</v>
      </c>
      <c r="I848">
        <v>-4.7642127536294895E-15</v>
      </c>
      <c r="J848">
        <v>-6.2172489379008766E-15</v>
      </c>
    </row>
    <row r="849" spans="1:10">
      <c r="A849">
        <v>2</v>
      </c>
      <c r="B849" s="8">
        <v>86</v>
      </c>
      <c r="C849" s="8">
        <v>11.5</v>
      </c>
      <c r="D849" s="8">
        <v>0</v>
      </c>
      <c r="E849" s="8">
        <v>0</v>
      </c>
      <c r="F849" s="8">
        <v>0</v>
      </c>
      <c r="G849" s="8">
        <v>0</v>
      </c>
      <c r="H849">
        <v>0.74999999994609512</v>
      </c>
      <c r="I849">
        <v>-0.25319672915467945</v>
      </c>
      <c r="J849">
        <v>12.9213231336731</v>
      </c>
    </row>
    <row r="850" spans="1:10">
      <c r="A850">
        <v>2</v>
      </c>
      <c r="B850" s="8">
        <v>87</v>
      </c>
      <c r="C850" s="8">
        <v>12</v>
      </c>
      <c r="D850" s="8">
        <v>0.5</v>
      </c>
      <c r="E850" s="8">
        <v>0</v>
      </c>
      <c r="F850" s="8">
        <v>-1.3188559933839719E-3</v>
      </c>
      <c r="G850" s="8">
        <v>0</v>
      </c>
      <c r="H850">
        <v>0.74999999994609456</v>
      </c>
      <c r="I850">
        <v>-5.4123479021848491</v>
      </c>
      <c r="J850">
        <v>-2.886579864025407E-15</v>
      </c>
    </row>
    <row r="851" spans="1:10">
      <c r="A851">
        <v>2</v>
      </c>
      <c r="B851" s="8">
        <v>88</v>
      </c>
      <c r="C851" s="8">
        <v>11.5</v>
      </c>
      <c r="D851" s="8">
        <v>1</v>
      </c>
      <c r="E851" s="8">
        <v>1.4313739951263383E-4</v>
      </c>
      <c r="F851" s="8">
        <v>-2.4285987795510024E-3</v>
      </c>
      <c r="G851" s="8">
        <v>0</v>
      </c>
      <c r="H851">
        <v>1.4999999998921871</v>
      </c>
      <c r="I851">
        <v>3.5733945573079761E-15</v>
      </c>
      <c r="J851">
        <v>-1.865174681370263E-14</v>
      </c>
    </row>
    <row r="852" spans="1:10">
      <c r="A852">
        <v>2</v>
      </c>
      <c r="B852" s="8">
        <v>89</v>
      </c>
      <c r="C852" s="8">
        <v>11.5</v>
      </c>
      <c r="D852" s="8">
        <v>0.5</v>
      </c>
      <c r="E852" s="8">
        <v>8.4557934296199228E-5</v>
      </c>
      <c r="F852" s="8">
        <v>-1.3249829588764899E-3</v>
      </c>
      <c r="G852" s="8">
        <v>0</v>
      </c>
      <c r="H852">
        <v>1.4999999998921871</v>
      </c>
      <c r="I852">
        <v>9.954368783219572E-16</v>
      </c>
      <c r="J852">
        <v>-3.9968028886505635E-15</v>
      </c>
    </row>
    <row r="853" spans="1:10">
      <c r="A853">
        <v>2</v>
      </c>
      <c r="B853" s="8">
        <v>90</v>
      </c>
      <c r="C853" s="8">
        <v>1</v>
      </c>
      <c r="D853" s="8">
        <v>2.5</v>
      </c>
      <c r="E853" s="8">
        <v>-8.2464195252008601E-5</v>
      </c>
      <c r="F853" s="8">
        <v>-4.4999564503856015E-3</v>
      </c>
      <c r="G853" s="8">
        <v>0</v>
      </c>
      <c r="H853">
        <v>1.499999999892188</v>
      </c>
      <c r="I853">
        <v>6.9906839467569695E-16</v>
      </c>
      <c r="J853">
        <v>-6.3060667798708891E-14</v>
      </c>
    </row>
    <row r="854" spans="1:10">
      <c r="A854">
        <v>2</v>
      </c>
      <c r="B854" s="8">
        <v>91</v>
      </c>
      <c r="C854" s="8">
        <v>0.5</v>
      </c>
      <c r="D854" s="8">
        <v>3</v>
      </c>
      <c r="E854" s="8">
        <v>-4.7315701664147202E-6</v>
      </c>
      <c r="F854" s="8">
        <v>-4.8648361507945808E-3</v>
      </c>
      <c r="G854" s="8">
        <v>0</v>
      </c>
      <c r="H854">
        <v>1.4999999998921885</v>
      </c>
      <c r="I854">
        <v>-1.7046054700501849E-16</v>
      </c>
      <c r="J854">
        <v>-3.9301895071730542E-14</v>
      </c>
    </row>
    <row r="855" spans="1:10">
      <c r="A855">
        <v>2</v>
      </c>
      <c r="B855" s="8">
        <v>92</v>
      </c>
      <c r="C855" s="8">
        <v>0</v>
      </c>
      <c r="D855" s="8">
        <v>2.5</v>
      </c>
      <c r="E855" s="8">
        <v>0</v>
      </c>
      <c r="F855" s="8">
        <v>-4.4559478087891685E-3</v>
      </c>
      <c r="G855" s="8">
        <v>0</v>
      </c>
      <c r="H855">
        <v>0.74999999994609445</v>
      </c>
      <c r="I855">
        <v>2.1787395210923002</v>
      </c>
      <c r="J855">
        <v>-2.7866597918091429E-14</v>
      </c>
    </row>
    <row r="856" spans="1:10">
      <c r="A856">
        <v>2</v>
      </c>
      <c r="B856" s="8">
        <v>93</v>
      </c>
      <c r="C856" s="8">
        <v>0.5</v>
      </c>
      <c r="D856" s="8">
        <v>2</v>
      </c>
      <c r="E856" s="8">
        <v>-6.4465623915823411E-5</v>
      </c>
      <c r="F856" s="8">
        <v>-3.915843115147726E-3</v>
      </c>
      <c r="G856" s="8">
        <v>0</v>
      </c>
      <c r="H856">
        <v>1.4999999998921874</v>
      </c>
      <c r="I856">
        <v>1.0939281885976825E-15</v>
      </c>
      <c r="J856">
        <v>8.4376949871511897E-15</v>
      </c>
    </row>
    <row r="857" spans="1:10">
      <c r="A857">
        <v>2</v>
      </c>
      <c r="B857" s="8">
        <v>94</v>
      </c>
      <c r="C857" s="8">
        <v>0.5</v>
      </c>
      <c r="D857" s="8">
        <v>2.5</v>
      </c>
      <c r="E857" s="8">
        <v>-3.9989793708905769E-5</v>
      </c>
      <c r="F857" s="8">
        <v>-4.4662450162843304E-3</v>
      </c>
      <c r="G857" s="8">
        <v>0</v>
      </c>
      <c r="H857">
        <v>1.499999999892188</v>
      </c>
      <c r="I857">
        <v>-2.5332365628324784E-15</v>
      </c>
      <c r="J857">
        <v>-5.2402526762307389E-14</v>
      </c>
    </row>
    <row r="858" spans="1:10">
      <c r="A858">
        <v>2</v>
      </c>
      <c r="B858" s="8">
        <v>95</v>
      </c>
      <c r="C858" s="8">
        <v>2</v>
      </c>
      <c r="D858" s="8">
        <v>1.5</v>
      </c>
      <c r="E858" s="8">
        <v>-3.0969910331816021E-4</v>
      </c>
      <c r="F858" s="8">
        <v>-3.3574452499325275E-3</v>
      </c>
      <c r="G858" s="8">
        <v>0</v>
      </c>
      <c r="H858">
        <v>1.4999999998921869</v>
      </c>
      <c r="I858">
        <v>-5.4807527910290825E-15</v>
      </c>
      <c r="J858">
        <v>2.5091040356528538E-14</v>
      </c>
    </row>
    <row r="859" spans="1:10">
      <c r="A859">
        <v>2</v>
      </c>
      <c r="B859" s="8">
        <v>96</v>
      </c>
      <c r="C859" s="8">
        <v>1.5</v>
      </c>
      <c r="D859" s="8">
        <v>2</v>
      </c>
      <c r="E859" s="8">
        <v>-2.0280670177165273E-4</v>
      </c>
      <c r="F859" s="8">
        <v>-4.0061795146584056E-3</v>
      </c>
      <c r="G859" s="8">
        <v>0</v>
      </c>
      <c r="H859">
        <v>1.4999999998921876</v>
      </c>
      <c r="I859">
        <v>-1.4573932820473938E-15</v>
      </c>
      <c r="J859">
        <v>2.4424906541753444E-14</v>
      </c>
    </row>
    <row r="860" spans="1:10">
      <c r="A860">
        <v>2</v>
      </c>
      <c r="B860" s="8">
        <v>97</v>
      </c>
      <c r="C860" s="8">
        <v>1</v>
      </c>
      <c r="D860" s="8">
        <v>1.5</v>
      </c>
      <c r="E860" s="8">
        <v>-1.5027341100734592E-4</v>
      </c>
      <c r="F860" s="8">
        <v>-3.2303705046796342E-3</v>
      </c>
      <c r="G860" s="8">
        <v>0</v>
      </c>
      <c r="H860">
        <v>1.4999999998921874</v>
      </c>
      <c r="I860">
        <v>-2.8695368199728216E-15</v>
      </c>
      <c r="J860">
        <v>-3.5527136788005009E-15</v>
      </c>
    </row>
    <row r="861" spans="1:10">
      <c r="A861">
        <v>2</v>
      </c>
      <c r="B861" s="8">
        <v>98</v>
      </c>
      <c r="C861" s="8">
        <v>1.5</v>
      </c>
      <c r="D861" s="8">
        <v>1</v>
      </c>
      <c r="E861" s="8">
        <v>-2.0559767578607753E-4</v>
      </c>
      <c r="F861" s="8">
        <v>-2.3744247437917925E-3</v>
      </c>
      <c r="G861" s="8">
        <v>0</v>
      </c>
      <c r="H861">
        <v>1.4999999998921874</v>
      </c>
      <c r="I861">
        <v>8.5751065878505233E-16</v>
      </c>
      <c r="J861">
        <v>-8.2156503822261584E-15</v>
      </c>
    </row>
    <row r="862" spans="1:10">
      <c r="A862">
        <v>2</v>
      </c>
      <c r="B862" s="8">
        <v>99</v>
      </c>
      <c r="C862" s="8">
        <v>1.5</v>
      </c>
      <c r="D862" s="8">
        <v>1.5</v>
      </c>
      <c r="E862" s="8">
        <v>-2.2922370702352509E-4</v>
      </c>
      <c r="F862" s="8">
        <v>-3.2787511286410534E-3</v>
      </c>
      <c r="G862" s="8">
        <v>0</v>
      </c>
      <c r="H862">
        <v>1.4999999998921874</v>
      </c>
      <c r="I862">
        <v>1.1512408531762972E-15</v>
      </c>
      <c r="J862">
        <v>2.6645352591003757E-15</v>
      </c>
    </row>
    <row r="863" spans="1:10">
      <c r="A863">
        <v>2</v>
      </c>
      <c r="B863" s="8">
        <v>100</v>
      </c>
      <c r="C863" s="8">
        <v>3</v>
      </c>
      <c r="D863" s="8">
        <v>1.5</v>
      </c>
      <c r="E863" s="8">
        <v>-4.5075206336118258E-4</v>
      </c>
      <c r="F863" s="8">
        <v>-3.6393642657259937E-3</v>
      </c>
      <c r="G863" s="8">
        <v>0</v>
      </c>
      <c r="H863">
        <v>1.4999999998921887</v>
      </c>
      <c r="I863">
        <v>-2.7994407076844655E-15</v>
      </c>
      <c r="J863">
        <v>1.1546319456101628E-14</v>
      </c>
    </row>
    <row r="864" spans="1:10">
      <c r="A864">
        <v>2</v>
      </c>
      <c r="B864" s="8">
        <v>101</v>
      </c>
      <c r="C864" s="8">
        <v>2.5</v>
      </c>
      <c r="D864" s="8">
        <v>2</v>
      </c>
      <c r="E864" s="8">
        <v>-3.5498873372174074E-4</v>
      </c>
      <c r="F864" s="8">
        <v>-4.2596731059274208E-3</v>
      </c>
      <c r="G864" s="8">
        <v>0</v>
      </c>
      <c r="H864">
        <v>1.499999999892188</v>
      </c>
      <c r="I864">
        <v>-2.7621017814512667E-16</v>
      </c>
      <c r="J864">
        <v>-2.886579864025407E-15</v>
      </c>
    </row>
    <row r="865" spans="1:10">
      <c r="A865">
        <v>2</v>
      </c>
      <c r="B865" s="8">
        <v>102</v>
      </c>
      <c r="C865" s="8">
        <v>2.5</v>
      </c>
      <c r="D865" s="8">
        <v>1</v>
      </c>
      <c r="E865" s="8">
        <v>-3.4115594562873509E-4</v>
      </c>
      <c r="F865" s="8">
        <v>-2.5056723078868831E-3</v>
      </c>
      <c r="G865" s="8">
        <v>0</v>
      </c>
      <c r="H865">
        <v>1.4999999998921882</v>
      </c>
      <c r="I865">
        <v>-3.5292153900394456E-15</v>
      </c>
      <c r="J865">
        <v>6.8833827526759706E-15</v>
      </c>
    </row>
    <row r="866" spans="1:10">
      <c r="A866">
        <v>2</v>
      </c>
      <c r="B866" s="8">
        <v>103</v>
      </c>
      <c r="C866" s="8">
        <v>2.5</v>
      </c>
      <c r="D866" s="8">
        <v>1.5</v>
      </c>
      <c r="E866" s="8">
        <v>-3.8676370641373532E-4</v>
      </c>
      <c r="F866" s="8">
        <v>-3.4753375938782632E-3</v>
      </c>
      <c r="G866" s="8">
        <v>0</v>
      </c>
      <c r="H866">
        <v>1.4999999998921874</v>
      </c>
      <c r="I866">
        <v>-2.2912221172370776E-15</v>
      </c>
      <c r="J866">
        <v>-1.1102230246251565E-15</v>
      </c>
    </row>
    <row r="867" spans="1:10">
      <c r="A867">
        <v>2</v>
      </c>
      <c r="B867" s="8">
        <v>104</v>
      </c>
      <c r="C867" s="8">
        <v>4</v>
      </c>
      <c r="D867" s="8">
        <v>1.5</v>
      </c>
      <c r="E867" s="8">
        <v>-4.8304906380198555E-4</v>
      </c>
      <c r="F867" s="8">
        <v>-4.0947345235656111E-3</v>
      </c>
      <c r="G867" s="8">
        <v>0</v>
      </c>
      <c r="H867">
        <v>1.4999999998921882</v>
      </c>
      <c r="I867">
        <v>2.5349507532041098E-15</v>
      </c>
      <c r="J867">
        <v>3.0642155479654321E-14</v>
      </c>
    </row>
    <row r="868" spans="1:10">
      <c r="A868">
        <v>2</v>
      </c>
      <c r="B868" s="8">
        <v>105</v>
      </c>
      <c r="C868" s="8">
        <v>3.5</v>
      </c>
      <c r="D868" s="8">
        <v>2</v>
      </c>
      <c r="E868" s="8">
        <v>-4.6296182577647911E-4</v>
      </c>
      <c r="F868" s="8">
        <v>-4.778625107376133E-3</v>
      </c>
      <c r="G868" s="8">
        <v>0</v>
      </c>
      <c r="H868">
        <v>1.4999999998921882</v>
      </c>
      <c r="I868">
        <v>9.4461594704299345E-16</v>
      </c>
      <c r="J868">
        <v>4.0634162701280729E-14</v>
      </c>
    </row>
    <row r="869" spans="1:10">
      <c r="A869">
        <v>2</v>
      </c>
      <c r="B869" s="8">
        <v>106</v>
      </c>
      <c r="C869" s="8">
        <v>3.5</v>
      </c>
      <c r="D869" s="8">
        <v>1</v>
      </c>
      <c r="E869" s="8">
        <v>-4.2497403535428005E-4</v>
      </c>
      <c r="F869" s="8">
        <v>-2.7414902853504816E-3</v>
      </c>
      <c r="G869" s="8">
        <v>0</v>
      </c>
      <c r="H869">
        <v>1.4999999998921882</v>
      </c>
      <c r="I869">
        <v>-9.4750506392951456E-16</v>
      </c>
      <c r="J869">
        <v>1.4432899320127035E-14</v>
      </c>
    </row>
    <row r="870" spans="1:10">
      <c r="A870">
        <v>2</v>
      </c>
      <c r="B870" s="8">
        <v>107</v>
      </c>
      <c r="C870" s="8">
        <v>3.5</v>
      </c>
      <c r="D870" s="8">
        <v>1.5</v>
      </c>
      <c r="E870" s="8">
        <v>-4.8772313553510649E-4</v>
      </c>
      <c r="F870" s="8">
        <v>-3.8495595357765492E-3</v>
      </c>
      <c r="G870" s="8">
        <v>0</v>
      </c>
      <c r="H870">
        <v>1.4999999998921887</v>
      </c>
      <c r="I870">
        <v>1.9113212295660684E-15</v>
      </c>
      <c r="J870">
        <v>3.907985046680551E-14</v>
      </c>
    </row>
    <row r="871" spans="1:10">
      <c r="A871">
        <v>2</v>
      </c>
      <c r="B871" s="8">
        <v>108</v>
      </c>
      <c r="C871" s="8">
        <v>5</v>
      </c>
      <c r="D871" s="8">
        <v>1.5</v>
      </c>
      <c r="E871" s="8">
        <v>-3.1968240911560636E-4</v>
      </c>
      <c r="F871" s="8">
        <v>-4.59942570842445E-3</v>
      </c>
      <c r="G871" s="8">
        <v>0</v>
      </c>
      <c r="H871">
        <v>1.4999999998921876</v>
      </c>
      <c r="I871">
        <v>1.0454745291178373E-15</v>
      </c>
      <c r="J871">
        <v>6.7057470687359455E-14</v>
      </c>
    </row>
    <row r="872" spans="1:10">
      <c r="A872">
        <v>2</v>
      </c>
      <c r="B872" s="8">
        <v>109</v>
      </c>
      <c r="C872" s="8">
        <v>4.5</v>
      </c>
      <c r="D872" s="8">
        <v>2</v>
      </c>
      <c r="E872" s="8">
        <v>-3.8760258956148938E-4</v>
      </c>
      <c r="F872" s="8">
        <v>-5.5067855686825812E-3</v>
      </c>
      <c r="G872" s="8">
        <v>0</v>
      </c>
      <c r="H872">
        <v>1.4999999998921856</v>
      </c>
      <c r="I872">
        <v>-1.612431832352943E-15</v>
      </c>
      <c r="J872">
        <v>6.8611782921834674E-14</v>
      </c>
    </row>
    <row r="873" spans="1:10">
      <c r="A873">
        <v>2</v>
      </c>
      <c r="B873" s="8">
        <v>110</v>
      </c>
      <c r="C873" s="8">
        <v>4.5</v>
      </c>
      <c r="D873" s="8">
        <v>1</v>
      </c>
      <c r="E873" s="8">
        <v>-3.8171827065719064E-4</v>
      </c>
      <c r="F873" s="8">
        <v>-3.049030736042898E-3</v>
      </c>
      <c r="G873" s="8">
        <v>0</v>
      </c>
      <c r="H873">
        <v>1.4999999998921856</v>
      </c>
      <c r="I873">
        <v>2.0799046618108749E-15</v>
      </c>
      <c r="J873">
        <v>1.4210854715202004E-14</v>
      </c>
    </row>
    <row r="874" spans="1:10">
      <c r="A874">
        <v>2</v>
      </c>
      <c r="B874" s="8">
        <v>111</v>
      </c>
      <c r="C874" s="8">
        <v>4.5</v>
      </c>
      <c r="D874" s="8">
        <v>1.5</v>
      </c>
      <c r="E874" s="8">
        <v>-4.2729580338869466E-4</v>
      </c>
      <c r="F874" s="8">
        <v>-4.3531883126278169E-3</v>
      </c>
      <c r="G874" s="8">
        <v>0</v>
      </c>
      <c r="H874">
        <v>1.4999999998921869</v>
      </c>
      <c r="I874">
        <v>4.5705045316687331E-15</v>
      </c>
      <c r="J874">
        <v>5.6843418860808015E-14</v>
      </c>
    </row>
    <row r="875" spans="1:10">
      <c r="A875">
        <v>2</v>
      </c>
      <c r="B875" s="8">
        <v>112</v>
      </c>
      <c r="C875" s="8">
        <v>6</v>
      </c>
      <c r="D875" s="8">
        <v>1.5</v>
      </c>
      <c r="E875" s="8">
        <v>2.398174224078922E-5</v>
      </c>
      <c r="F875" s="8">
        <v>-4.9664811636553974E-3</v>
      </c>
      <c r="G875" s="8">
        <v>0</v>
      </c>
      <c r="H875">
        <v>1.4999999998921876</v>
      </c>
      <c r="I875">
        <v>-9.6111976198042285E-16</v>
      </c>
      <c r="J875">
        <v>-7.9936057773011271E-15</v>
      </c>
    </row>
    <row r="876" spans="1:10">
      <c r="A876">
        <v>2</v>
      </c>
      <c r="B876" s="8">
        <v>113</v>
      </c>
      <c r="C876" s="8">
        <v>5.5</v>
      </c>
      <c r="D876" s="8">
        <v>2</v>
      </c>
      <c r="E876" s="8">
        <v>-8.8637709229183505E-5</v>
      </c>
      <c r="F876" s="8">
        <v>-6.160980605763206E-3</v>
      </c>
      <c r="G876" s="8">
        <v>0</v>
      </c>
      <c r="H876">
        <v>1.4999999998921867</v>
      </c>
      <c r="I876">
        <v>8.6112049483056844E-16</v>
      </c>
      <c r="J876">
        <v>2.3092638912203256E-14</v>
      </c>
    </row>
    <row r="877" spans="1:10">
      <c r="A877">
        <v>2</v>
      </c>
      <c r="B877" s="8">
        <v>114</v>
      </c>
      <c r="C877" s="8">
        <v>5.5</v>
      </c>
      <c r="D877" s="8">
        <v>1</v>
      </c>
      <c r="E877" s="8">
        <v>-1.7891778774352713E-4</v>
      </c>
      <c r="F877" s="8">
        <v>-3.3279835023906092E-3</v>
      </c>
      <c r="G877" s="8">
        <v>0</v>
      </c>
      <c r="H877">
        <v>1.4999999998921869</v>
      </c>
      <c r="I877">
        <v>-1.9862863056109239E-15</v>
      </c>
      <c r="J877">
        <v>-1.5543122344752192E-14</v>
      </c>
    </row>
    <row r="878" spans="1:10">
      <c r="A878">
        <v>2</v>
      </c>
      <c r="B878" s="8">
        <v>115</v>
      </c>
      <c r="C878" s="8">
        <v>5.5</v>
      </c>
      <c r="D878" s="8">
        <v>1.5</v>
      </c>
      <c r="E878" s="8">
        <v>-1.6620038399042334E-4</v>
      </c>
      <c r="F878" s="8">
        <v>-4.810423165034051E-3</v>
      </c>
      <c r="G878" s="8">
        <v>0</v>
      </c>
      <c r="H878">
        <v>1.4999999998921878</v>
      </c>
      <c r="I878">
        <v>-2.1553799693273327E-15</v>
      </c>
      <c r="J878">
        <v>2.0650148258027912E-14</v>
      </c>
    </row>
    <row r="879" spans="1:10">
      <c r="A879">
        <v>2</v>
      </c>
      <c r="B879" s="8">
        <v>116</v>
      </c>
      <c r="C879" s="8">
        <v>7</v>
      </c>
      <c r="D879" s="8">
        <v>1.5</v>
      </c>
      <c r="E879" s="8">
        <v>4.62742962827377E-4</v>
      </c>
      <c r="F879" s="8">
        <v>-5.0366311319984241E-3</v>
      </c>
      <c r="G879" s="8">
        <v>0</v>
      </c>
      <c r="H879">
        <v>1.4999999998921876</v>
      </c>
      <c r="I879">
        <v>1.7836163352746934E-16</v>
      </c>
      <c r="J879">
        <v>5.440092820663267E-14</v>
      </c>
    </row>
    <row r="880" spans="1:10">
      <c r="A880">
        <v>2</v>
      </c>
      <c r="B880" s="8">
        <v>117</v>
      </c>
      <c r="C880" s="8">
        <v>6.5</v>
      </c>
      <c r="D880" s="8">
        <v>2</v>
      </c>
      <c r="E880" s="8">
        <v>3.5472777436540572E-4</v>
      </c>
      <c r="F880" s="8">
        <v>-6.5101353478930922E-3</v>
      </c>
      <c r="G880" s="8">
        <v>0</v>
      </c>
      <c r="H880">
        <v>1.4999999998921862</v>
      </c>
      <c r="I880">
        <v>-2.24878192184415E-15</v>
      </c>
      <c r="J880">
        <v>-3.3528735343679728E-14</v>
      </c>
    </row>
    <row r="881" spans="1:10">
      <c r="A881">
        <v>2</v>
      </c>
      <c r="B881" s="8">
        <v>118</v>
      </c>
      <c r="C881" s="8">
        <v>6.5</v>
      </c>
      <c r="D881" s="8">
        <v>1</v>
      </c>
      <c r="E881" s="8">
        <v>1.4351748696043797E-4</v>
      </c>
      <c r="F881" s="8">
        <v>-3.470827172248666E-3</v>
      </c>
      <c r="G881" s="8">
        <v>0</v>
      </c>
      <c r="H881">
        <v>1.4999999998921865</v>
      </c>
      <c r="I881">
        <v>-1.6400217646373179E-15</v>
      </c>
      <c r="J881">
        <v>1.2878587085651816E-14</v>
      </c>
    </row>
    <row r="882" spans="1:10">
      <c r="A882">
        <v>2</v>
      </c>
      <c r="B882" s="8">
        <v>119</v>
      </c>
      <c r="C882" s="8">
        <v>6.5</v>
      </c>
      <c r="D882" s="8">
        <v>1.5</v>
      </c>
      <c r="E882" s="8">
        <v>2.3929047449748101E-4</v>
      </c>
      <c r="F882" s="8">
        <v>-5.0483323302381458E-3</v>
      </c>
      <c r="G882" s="8">
        <v>0</v>
      </c>
      <c r="H882">
        <v>1.4999999998921871</v>
      </c>
      <c r="I882">
        <v>-1.4829667684419976E-15</v>
      </c>
      <c r="J882">
        <v>4.1300296516055823E-14</v>
      </c>
    </row>
    <row r="883" spans="1:10">
      <c r="A883">
        <v>2</v>
      </c>
      <c r="B883" s="8">
        <v>120</v>
      </c>
      <c r="C883" s="8">
        <v>8</v>
      </c>
      <c r="D883" s="8">
        <v>1.5</v>
      </c>
      <c r="E883" s="8">
        <v>8.2288709583648839E-4</v>
      </c>
      <c r="F883" s="8">
        <v>-4.70155618169559E-3</v>
      </c>
      <c r="G883" s="8">
        <v>0</v>
      </c>
      <c r="H883">
        <v>1.4999999998921896</v>
      </c>
      <c r="I883">
        <v>-7.4174404934609347E-15</v>
      </c>
      <c r="J883">
        <v>1.7319479184152442E-14</v>
      </c>
    </row>
    <row r="884" spans="1:10">
      <c r="A884">
        <v>2</v>
      </c>
      <c r="B884" s="8">
        <v>121</v>
      </c>
      <c r="C884" s="8">
        <v>8.5</v>
      </c>
      <c r="D884" s="8">
        <v>1</v>
      </c>
      <c r="E884" s="8">
        <v>6.7052744391575135E-4</v>
      </c>
      <c r="F884" s="8">
        <v>-3.1046189222418141E-3</v>
      </c>
      <c r="G884" s="8">
        <v>0</v>
      </c>
      <c r="H884">
        <v>1.4999999998921856</v>
      </c>
      <c r="I884">
        <v>2.7166308029113898E-16</v>
      </c>
      <c r="J884">
        <v>-1.532107773982716E-14</v>
      </c>
    </row>
    <row r="885" spans="1:10">
      <c r="A885">
        <v>2</v>
      </c>
      <c r="B885" s="8">
        <v>122</v>
      </c>
      <c r="C885" s="8">
        <v>9</v>
      </c>
      <c r="D885" s="8">
        <v>1.5</v>
      </c>
      <c r="E885" s="8">
        <v>8.9104758214798678E-4</v>
      </c>
      <c r="F885" s="8">
        <v>-4.1235412398464523E-3</v>
      </c>
      <c r="G885" s="8">
        <v>0</v>
      </c>
      <c r="H885">
        <v>1.4999999998921876</v>
      </c>
      <c r="I885">
        <v>5.6220622851504477E-15</v>
      </c>
      <c r="J885">
        <v>-4.7739590058881731E-14</v>
      </c>
    </row>
    <row r="886" spans="1:10">
      <c r="A886">
        <v>2</v>
      </c>
      <c r="B886" s="8">
        <v>123</v>
      </c>
      <c r="C886" s="8">
        <v>8.5</v>
      </c>
      <c r="D886" s="8">
        <v>2</v>
      </c>
      <c r="E886" s="8">
        <v>1.082464283230726E-3</v>
      </c>
      <c r="F886" s="8">
        <v>-5.5630162107024317E-3</v>
      </c>
      <c r="G886" s="8">
        <v>0</v>
      </c>
      <c r="H886">
        <v>1.4999999998921854</v>
      </c>
      <c r="I886">
        <v>4.8163406699809565E-15</v>
      </c>
      <c r="J886">
        <v>-5.3290705182007514E-15</v>
      </c>
    </row>
    <row r="887" spans="1:10">
      <c r="A887">
        <v>2</v>
      </c>
      <c r="B887" s="8">
        <v>124</v>
      </c>
      <c r="C887" s="8">
        <v>8.5</v>
      </c>
      <c r="D887" s="8">
        <v>1.5</v>
      </c>
      <c r="E887" s="8">
        <v>8.9954442815523301E-4</v>
      </c>
      <c r="F887" s="8">
        <v>-4.4196911116437601E-3</v>
      </c>
      <c r="G887" s="8">
        <v>0</v>
      </c>
      <c r="H887">
        <v>1.4999999998921836</v>
      </c>
      <c r="I887">
        <v>2.6286604553597706E-15</v>
      </c>
      <c r="J887">
        <v>1.0436096431476471E-14</v>
      </c>
    </row>
    <row r="888" spans="1:10">
      <c r="A888">
        <v>2</v>
      </c>
      <c r="B888" s="8">
        <v>125</v>
      </c>
      <c r="C888" s="8">
        <v>10.5</v>
      </c>
      <c r="D888" s="8">
        <v>4</v>
      </c>
      <c r="E888" s="8">
        <v>8.125744585980765E-5</v>
      </c>
      <c r="F888" s="8">
        <v>-5.3979822803758995E-3</v>
      </c>
      <c r="G888" s="8">
        <v>0</v>
      </c>
      <c r="H888">
        <v>0.74999999994609556</v>
      </c>
      <c r="I888">
        <v>1.9424585709887203E-16</v>
      </c>
      <c r="J888">
        <v>1.3766765505351941E-14</v>
      </c>
    </row>
    <row r="889" spans="1:10">
      <c r="A889">
        <v>2</v>
      </c>
      <c r="B889" s="8">
        <v>126</v>
      </c>
      <c r="C889" s="8">
        <v>10</v>
      </c>
      <c r="D889" s="8">
        <v>3.5</v>
      </c>
      <c r="E889" s="8">
        <v>4.0029319595982543E-4</v>
      </c>
      <c r="F889" s="8">
        <v>-5.6019923819213687E-3</v>
      </c>
      <c r="G889" s="8">
        <v>0</v>
      </c>
      <c r="H889">
        <v>1.4999999998921889</v>
      </c>
      <c r="I889">
        <v>-1.82896240292463E-15</v>
      </c>
      <c r="J889">
        <v>-1.4432899320127035E-14</v>
      </c>
    </row>
    <row r="890" spans="1:10">
      <c r="A890">
        <v>2</v>
      </c>
      <c r="B890" s="8">
        <v>127</v>
      </c>
      <c r="C890" s="8">
        <v>11</v>
      </c>
      <c r="D890" s="8">
        <v>3.5</v>
      </c>
      <c r="E890" s="8">
        <v>1.8501912412352363E-4</v>
      </c>
      <c r="F890" s="8">
        <v>-5.1801014191298136E-3</v>
      </c>
      <c r="G890" s="8">
        <v>0</v>
      </c>
      <c r="H890">
        <v>1.4999999998921891</v>
      </c>
      <c r="I890">
        <v>-1.4019610438465736E-15</v>
      </c>
      <c r="J890">
        <v>-1.4876988529977098E-14</v>
      </c>
    </row>
    <row r="891" spans="1:10">
      <c r="A891">
        <v>2</v>
      </c>
      <c r="B891" s="8">
        <v>128</v>
      </c>
      <c r="C891" s="8">
        <v>10.5</v>
      </c>
      <c r="D891" s="8">
        <v>3.5</v>
      </c>
      <c r="E891" s="8">
        <v>2.8513077339417295E-4</v>
      </c>
      <c r="F891" s="8">
        <v>-5.3404560903887342E-3</v>
      </c>
      <c r="G891" s="8">
        <v>0</v>
      </c>
      <c r="H891">
        <v>1.4999999998921902</v>
      </c>
      <c r="I891">
        <v>2.7082593645354387E-15</v>
      </c>
      <c r="J891">
        <v>-8.2156503822261584E-15</v>
      </c>
    </row>
    <row r="892" spans="1:10">
      <c r="A892">
        <v>2</v>
      </c>
      <c r="B892" s="8">
        <v>129</v>
      </c>
      <c r="C892" s="8">
        <v>12</v>
      </c>
      <c r="D892" s="8">
        <v>3.5</v>
      </c>
      <c r="E892" s="8">
        <v>0</v>
      </c>
      <c r="F892" s="8">
        <v>-5.0663599647634075E-3</v>
      </c>
      <c r="G892" s="8">
        <v>0</v>
      </c>
      <c r="H892">
        <v>0.74999999994609445</v>
      </c>
      <c r="I892">
        <v>-1.3082085747231036</v>
      </c>
      <c r="J892">
        <v>-6.6613381477509392E-15</v>
      </c>
    </row>
    <row r="893" spans="1:10">
      <c r="A893">
        <v>2</v>
      </c>
      <c r="B893" s="8">
        <v>130</v>
      </c>
      <c r="C893" s="8">
        <v>11.5</v>
      </c>
      <c r="D893" s="8">
        <v>4</v>
      </c>
      <c r="E893" s="8">
        <v>3.2932946015747505E-5</v>
      </c>
      <c r="F893" s="8">
        <v>-5.1504683217878907E-3</v>
      </c>
      <c r="G893" s="8">
        <v>0</v>
      </c>
      <c r="H893">
        <v>0.74999999994609268</v>
      </c>
      <c r="I893">
        <v>1.9859576845379398E-15</v>
      </c>
      <c r="J893">
        <v>5.8841820305133297E-15</v>
      </c>
    </row>
    <row r="894" spans="1:10">
      <c r="A894">
        <v>2</v>
      </c>
      <c r="B894" s="8">
        <v>131</v>
      </c>
      <c r="C894" s="8">
        <v>11.5</v>
      </c>
      <c r="D894" s="8">
        <v>3</v>
      </c>
      <c r="E894" s="8">
        <v>1.4346877704789394E-4</v>
      </c>
      <c r="F894" s="8">
        <v>-4.8944739379494324E-3</v>
      </c>
      <c r="G894" s="8">
        <v>0</v>
      </c>
      <c r="H894">
        <v>1.4999999998921882</v>
      </c>
      <c r="I894">
        <v>-1.9508110437675867E-16</v>
      </c>
      <c r="J894">
        <v>1.2434497875801753E-14</v>
      </c>
    </row>
    <row r="895" spans="1:10">
      <c r="A895">
        <v>2</v>
      </c>
      <c r="B895" s="8">
        <v>132</v>
      </c>
      <c r="C895" s="8">
        <v>11.5</v>
      </c>
      <c r="D895" s="8">
        <v>3.5</v>
      </c>
      <c r="E895" s="8">
        <v>9.1320719215468133E-5</v>
      </c>
      <c r="F895" s="8">
        <v>-5.0936175835965374E-3</v>
      </c>
      <c r="G895" s="8">
        <v>0</v>
      </c>
      <c r="H895">
        <v>1.499999999892188</v>
      </c>
      <c r="I895">
        <v>-6.5913791555383648E-15</v>
      </c>
      <c r="J895">
        <v>1.3322676295501878E-14</v>
      </c>
    </row>
    <row r="896" spans="1:10">
      <c r="A896">
        <v>2</v>
      </c>
      <c r="B896" s="8">
        <v>133</v>
      </c>
      <c r="C896" s="8">
        <v>7.5</v>
      </c>
      <c r="D896" s="8">
        <v>2</v>
      </c>
      <c r="E896" s="8">
        <v>8.3866678653056318E-4</v>
      </c>
      <c r="F896" s="8">
        <v>-6.331157602053117E-3</v>
      </c>
      <c r="G896" s="8">
        <v>0</v>
      </c>
      <c r="H896">
        <v>1.4999999998921902</v>
      </c>
      <c r="I896">
        <v>1.0645768690838755E-15</v>
      </c>
      <c r="J896">
        <v>3.5749181392930041E-14</v>
      </c>
    </row>
    <row r="897" spans="1:10">
      <c r="A897">
        <v>2</v>
      </c>
      <c r="B897" s="8">
        <v>134</v>
      </c>
      <c r="C897" s="8">
        <v>7.5</v>
      </c>
      <c r="D897" s="8">
        <v>1</v>
      </c>
      <c r="E897" s="8">
        <v>4.8043998648273283E-4</v>
      </c>
      <c r="F897" s="8">
        <v>-3.392735916360841E-3</v>
      </c>
      <c r="G897" s="8">
        <v>0</v>
      </c>
      <c r="H897">
        <v>1.4999999998921911</v>
      </c>
      <c r="I897">
        <v>-6.4966840881135556E-15</v>
      </c>
      <c r="J897">
        <v>-1.532107773982716E-14</v>
      </c>
    </row>
    <row r="898" spans="1:10">
      <c r="A898">
        <v>2</v>
      </c>
      <c r="B898" s="8">
        <v>135</v>
      </c>
      <c r="C898" s="8">
        <v>7.5</v>
      </c>
      <c r="D898" s="8">
        <v>1.5</v>
      </c>
      <c r="E898" s="8">
        <v>6.6823634068922607E-4</v>
      </c>
      <c r="F898" s="8">
        <v>-4.9186373605370976E-3</v>
      </c>
      <c r="G898" s="8">
        <v>0</v>
      </c>
      <c r="H898">
        <v>1.4999999998921907</v>
      </c>
      <c r="I898">
        <v>-2.6189076853443751E-15</v>
      </c>
      <c r="J898">
        <v>2.0206059048177849E-14</v>
      </c>
    </row>
    <row r="899" spans="1:10">
      <c r="A899">
        <v>2</v>
      </c>
      <c r="B899" s="8">
        <v>136</v>
      </c>
      <c r="C899" s="8">
        <v>10</v>
      </c>
      <c r="D899" s="8">
        <v>1.5</v>
      </c>
      <c r="E899" s="8">
        <v>6.8199251136306222E-4</v>
      </c>
      <c r="F899" s="8">
        <v>-3.6425351718566883E-3</v>
      </c>
      <c r="G899" s="8">
        <v>0</v>
      </c>
      <c r="H899">
        <v>1.4999999998921885</v>
      </c>
      <c r="I899">
        <v>-2.7888762546859588E-15</v>
      </c>
      <c r="J899">
        <v>-1.9984014443252818E-15</v>
      </c>
    </row>
    <row r="900" spans="1:10">
      <c r="A900">
        <v>2</v>
      </c>
      <c r="B900" s="8">
        <v>137</v>
      </c>
      <c r="C900" s="8">
        <v>9.5</v>
      </c>
      <c r="D900" s="8">
        <v>2</v>
      </c>
      <c r="E900" s="8">
        <v>9.2115540001187302E-4</v>
      </c>
      <c r="F900" s="8">
        <v>-4.734014838325285E-3</v>
      </c>
      <c r="G900" s="8">
        <v>0</v>
      </c>
      <c r="H900">
        <v>1.4999999998921854</v>
      </c>
      <c r="I900">
        <v>-1.1318096592859324E-16</v>
      </c>
      <c r="J900">
        <v>-3.7525538232330291E-14</v>
      </c>
    </row>
    <row r="901" spans="1:10">
      <c r="A901">
        <v>2</v>
      </c>
      <c r="B901" s="8">
        <v>138</v>
      </c>
      <c r="C901" s="8">
        <v>9.5</v>
      </c>
      <c r="D901" s="8">
        <v>1</v>
      </c>
      <c r="E901" s="8">
        <v>6.2636578245594415E-4</v>
      </c>
      <c r="F901" s="8">
        <v>-2.7696387478661284E-3</v>
      </c>
      <c r="G901" s="8">
        <v>0</v>
      </c>
      <c r="H901">
        <v>1.4999999998921854</v>
      </c>
      <c r="I901">
        <v>4.0248774251103929E-15</v>
      </c>
      <c r="J901">
        <v>1.865174681370263E-14</v>
      </c>
    </row>
    <row r="902" spans="1:10">
      <c r="A902">
        <v>2</v>
      </c>
      <c r="B902" s="8">
        <v>139</v>
      </c>
      <c r="C902" s="8">
        <v>9.5</v>
      </c>
      <c r="D902" s="8">
        <v>1.5</v>
      </c>
      <c r="E902" s="8">
        <v>8.109624828928541E-4</v>
      </c>
      <c r="F902" s="8">
        <v>-3.8566882176107554E-3</v>
      </c>
      <c r="G902" s="8">
        <v>0</v>
      </c>
      <c r="H902">
        <v>1.4999999998921865</v>
      </c>
      <c r="I902">
        <v>-9.5949838871814541E-16</v>
      </c>
      <c r="J902">
        <v>-1.5987211554602254E-14</v>
      </c>
    </row>
    <row r="903" spans="1:10">
      <c r="A903">
        <v>2</v>
      </c>
      <c r="B903" s="8">
        <v>140</v>
      </c>
      <c r="C903" s="8">
        <v>0</v>
      </c>
      <c r="D903" s="8">
        <v>1.5</v>
      </c>
      <c r="E903" s="8">
        <v>0</v>
      </c>
      <c r="F903" s="8">
        <v>-3.1966288908530545E-3</v>
      </c>
      <c r="G903" s="8">
        <v>0</v>
      </c>
      <c r="H903">
        <v>0.74999999994609456</v>
      </c>
      <c r="I903">
        <v>3.7216607270659625</v>
      </c>
      <c r="J903">
        <v>2.2204460492503131E-15</v>
      </c>
    </row>
    <row r="904" spans="1:10">
      <c r="A904">
        <v>2</v>
      </c>
      <c r="B904" s="8">
        <v>141</v>
      </c>
      <c r="C904" s="8">
        <v>0.5</v>
      </c>
      <c r="D904" s="8">
        <v>1</v>
      </c>
      <c r="E904" s="8">
        <v>-6.7102558580831771E-5</v>
      </c>
      <c r="F904" s="8">
        <v>-2.3222284152380835E-3</v>
      </c>
      <c r="G904" s="8">
        <v>0</v>
      </c>
      <c r="H904">
        <v>1.4999999998921876</v>
      </c>
      <c r="I904">
        <v>-1.3052676205583996E-15</v>
      </c>
      <c r="J904">
        <v>-1.0658141036401503E-14</v>
      </c>
    </row>
    <row r="905" spans="1:10">
      <c r="A905">
        <v>2</v>
      </c>
      <c r="B905" s="8">
        <v>142</v>
      </c>
      <c r="C905" s="8">
        <v>0.5</v>
      </c>
      <c r="D905" s="8">
        <v>1.5</v>
      </c>
      <c r="E905" s="8">
        <v>-7.4168683318789314E-5</v>
      </c>
      <c r="F905" s="8">
        <v>-3.2046430795879505E-3</v>
      </c>
      <c r="G905" s="8">
        <v>0</v>
      </c>
      <c r="H905">
        <v>1.4999999998921876</v>
      </c>
      <c r="I905">
        <v>2.0512626000414953E-16</v>
      </c>
      <c r="J905">
        <v>2.375877272697835E-14</v>
      </c>
    </row>
    <row r="906" spans="1:10">
      <c r="A906">
        <v>2</v>
      </c>
      <c r="B906" s="8">
        <v>143</v>
      </c>
      <c r="C906" s="8">
        <v>9</v>
      </c>
      <c r="D906" s="8">
        <v>0.5</v>
      </c>
      <c r="E906" s="8">
        <v>3.8888718279426104E-4</v>
      </c>
      <c r="F906" s="8">
        <v>-1.5536984587219212E-3</v>
      </c>
      <c r="G906" s="8">
        <v>0</v>
      </c>
      <c r="H906">
        <v>1.4999999998921876</v>
      </c>
      <c r="I906">
        <v>2.3510403151998378E-15</v>
      </c>
      <c r="J906">
        <v>8.2156503822261584E-15</v>
      </c>
    </row>
    <row r="907" spans="1:10">
      <c r="A907">
        <v>2</v>
      </c>
      <c r="B907" s="8">
        <v>144</v>
      </c>
      <c r="C907" s="8">
        <v>8</v>
      </c>
      <c r="D907" s="8">
        <v>0.5</v>
      </c>
      <c r="E907" s="8">
        <v>3.3910353182117802E-4</v>
      </c>
      <c r="F907" s="8">
        <v>-1.6977429634603331E-3</v>
      </c>
      <c r="G907" s="8">
        <v>0</v>
      </c>
      <c r="H907">
        <v>1.4999999998921894</v>
      </c>
      <c r="I907">
        <v>2.8944032456147049E-15</v>
      </c>
      <c r="J907">
        <v>9.5479180117763462E-15</v>
      </c>
    </row>
    <row r="908" spans="1:10">
      <c r="A908">
        <v>2</v>
      </c>
      <c r="B908" s="8">
        <v>145</v>
      </c>
      <c r="C908" s="8">
        <v>8.5</v>
      </c>
      <c r="D908" s="8">
        <v>0</v>
      </c>
      <c r="E908" s="8">
        <v>0</v>
      </c>
      <c r="F908" s="8">
        <v>0</v>
      </c>
      <c r="G908" s="8">
        <v>0</v>
      </c>
      <c r="H908">
        <v>0.74999999994609146</v>
      </c>
      <c r="I908">
        <v>-1.1445258466885198</v>
      </c>
      <c r="J908">
        <v>15.279952037180518</v>
      </c>
    </row>
    <row r="909" spans="1:10">
      <c r="A909">
        <v>2</v>
      </c>
      <c r="B909" s="8">
        <v>146</v>
      </c>
      <c r="C909" s="8">
        <v>8.5</v>
      </c>
      <c r="D909" s="8">
        <v>0.5</v>
      </c>
      <c r="E909" s="8">
        <v>3.8168000433411544E-4</v>
      </c>
      <c r="F909" s="8">
        <v>-1.6285943886503482E-3</v>
      </c>
      <c r="G909" s="8">
        <v>0</v>
      </c>
      <c r="H909">
        <v>1.4999999998921838</v>
      </c>
      <c r="I909">
        <v>-2.4896683511643796E-15</v>
      </c>
      <c r="J909">
        <v>-1.7763568394002505E-15</v>
      </c>
    </row>
    <row r="910" spans="1:10">
      <c r="A910">
        <v>2</v>
      </c>
      <c r="B910" s="8">
        <v>147</v>
      </c>
      <c r="C910" s="8">
        <v>7</v>
      </c>
      <c r="D910" s="8">
        <v>0.5</v>
      </c>
      <c r="E910" s="8">
        <v>1.6897364082934496E-4</v>
      </c>
      <c r="F910" s="8">
        <v>-1.7806847301229582E-3</v>
      </c>
      <c r="G910" s="8">
        <v>0</v>
      </c>
      <c r="H910">
        <v>1.4999999998921878</v>
      </c>
      <c r="I910">
        <v>-2.3031691927032994E-15</v>
      </c>
      <c r="J910">
        <v>-1.6209256159527285E-14</v>
      </c>
    </row>
    <row r="911" spans="1:10">
      <c r="A911">
        <v>2</v>
      </c>
      <c r="B911" s="8">
        <v>148</v>
      </c>
      <c r="C911" s="8">
        <v>7.5</v>
      </c>
      <c r="D911" s="8">
        <v>0</v>
      </c>
      <c r="E911" s="8">
        <v>0</v>
      </c>
      <c r="F911" s="8">
        <v>0</v>
      </c>
      <c r="G911" s="8">
        <v>0</v>
      </c>
      <c r="H911">
        <v>0.74999999994609556</v>
      </c>
      <c r="I911">
        <v>-0.77237528500353447</v>
      </c>
      <c r="J911">
        <v>16.169661622472354</v>
      </c>
    </row>
    <row r="912" spans="1:10">
      <c r="A912">
        <v>2</v>
      </c>
      <c r="B912" s="8">
        <v>149</v>
      </c>
      <c r="C912" s="8">
        <v>7.5</v>
      </c>
      <c r="D912" s="8">
        <v>0.5</v>
      </c>
      <c r="E912" s="8">
        <v>2.6494178770610437E-4</v>
      </c>
      <c r="F912" s="8">
        <v>-1.7509256001837722E-3</v>
      </c>
      <c r="G912" s="8">
        <v>0</v>
      </c>
      <c r="H912">
        <v>1.4999999998921911</v>
      </c>
      <c r="I912">
        <v>-1.5253641952885338E-16</v>
      </c>
      <c r="J912">
        <v>-1.9317880628477724E-14</v>
      </c>
    </row>
    <row r="913" spans="1:10">
      <c r="A913">
        <v>2</v>
      </c>
      <c r="B913" s="8">
        <v>150</v>
      </c>
      <c r="C913" s="8">
        <v>6</v>
      </c>
      <c r="D913" s="8">
        <v>0.5</v>
      </c>
      <c r="E913" s="8">
        <v>-3.8349535286678442E-5</v>
      </c>
      <c r="F913" s="8">
        <v>-1.7629815237269549E-3</v>
      </c>
      <c r="G913" s="8">
        <v>0</v>
      </c>
      <c r="H913">
        <v>1.4999999998921876</v>
      </c>
      <c r="I913">
        <v>-3.3517640323801439E-16</v>
      </c>
      <c r="J913">
        <v>-1.4654943925052066E-14</v>
      </c>
    </row>
    <row r="914" spans="1:10">
      <c r="A914">
        <v>2</v>
      </c>
      <c r="B914" s="8">
        <v>151</v>
      </c>
      <c r="C914" s="8">
        <v>6.5</v>
      </c>
      <c r="D914" s="8">
        <v>0</v>
      </c>
      <c r="E914" s="8">
        <v>0</v>
      </c>
      <c r="F914" s="8">
        <v>0</v>
      </c>
      <c r="G914" s="8">
        <v>0</v>
      </c>
      <c r="H914">
        <v>0.74999999994609268</v>
      </c>
      <c r="I914">
        <v>-0.14121578981683314</v>
      </c>
      <c r="J914">
        <v>16.407253117290047</v>
      </c>
    </row>
    <row r="915" spans="1:10">
      <c r="A915">
        <v>2</v>
      </c>
      <c r="B915" s="8">
        <v>152</v>
      </c>
      <c r="C915" s="8">
        <v>6.5</v>
      </c>
      <c r="D915" s="8">
        <v>0.5</v>
      </c>
      <c r="E915" s="8">
        <v>6.3857141737797723E-5</v>
      </c>
      <c r="F915" s="8">
        <v>-1.7842140121098256E-3</v>
      </c>
      <c r="G915" s="8">
        <v>0</v>
      </c>
      <c r="H915">
        <v>1.4999999998921871</v>
      </c>
      <c r="I915">
        <v>-1.3224794491606152E-15</v>
      </c>
      <c r="J915">
        <v>-1.1990408665951691E-14</v>
      </c>
    </row>
    <row r="916" spans="1:10">
      <c r="A916">
        <v>2</v>
      </c>
      <c r="B916" s="8">
        <v>153</v>
      </c>
      <c r="C916" s="8">
        <v>5</v>
      </c>
      <c r="D916" s="8">
        <v>0.5</v>
      </c>
      <c r="E916" s="8">
        <v>-1.9882128758711725E-4</v>
      </c>
      <c r="F916" s="8">
        <v>-1.6636195500444042E-3</v>
      </c>
      <c r="G916" s="8">
        <v>0</v>
      </c>
      <c r="H916">
        <v>1.4999999998921878</v>
      </c>
      <c r="I916">
        <v>2.5877804818473106E-15</v>
      </c>
      <c r="J916">
        <v>-3.7747582837255322E-15</v>
      </c>
    </row>
    <row r="917" spans="1:10">
      <c r="A917">
        <v>2</v>
      </c>
      <c r="B917" s="8">
        <v>154</v>
      </c>
      <c r="C917" s="8">
        <v>5.5</v>
      </c>
      <c r="D917" s="8">
        <v>0</v>
      </c>
      <c r="E917" s="8">
        <v>0</v>
      </c>
      <c r="F917" s="8">
        <v>0</v>
      </c>
      <c r="G917" s="8">
        <v>0</v>
      </c>
      <c r="H917">
        <v>0.74999999994609445</v>
      </c>
      <c r="I917">
        <v>0.45169279255687184</v>
      </c>
      <c r="J917">
        <v>15.923457508062373</v>
      </c>
    </row>
    <row r="918" spans="1:10">
      <c r="A918">
        <v>2</v>
      </c>
      <c r="B918" s="8">
        <v>155</v>
      </c>
      <c r="C918" s="8">
        <v>5.5</v>
      </c>
      <c r="D918" s="8">
        <v>0.5</v>
      </c>
      <c r="E918" s="8">
        <v>-1.2813321609474217E-4</v>
      </c>
      <c r="F918" s="8">
        <v>-1.7210417519191415E-3</v>
      </c>
      <c r="G918" s="8">
        <v>0</v>
      </c>
      <c r="H918">
        <v>1.4999999998921878</v>
      </c>
      <c r="I918">
        <v>2.3829328030385791E-15</v>
      </c>
      <c r="J918">
        <v>-1.6875389974302379E-14</v>
      </c>
    </row>
    <row r="919" spans="1:10">
      <c r="A919">
        <v>2</v>
      </c>
      <c r="B919" s="8">
        <v>156</v>
      </c>
      <c r="C919" s="8">
        <v>4</v>
      </c>
      <c r="D919" s="8">
        <v>0.5</v>
      </c>
      <c r="E919" s="8">
        <v>-2.690536036207364E-4</v>
      </c>
      <c r="F919" s="8">
        <v>-1.5259879878353629E-3</v>
      </c>
      <c r="G919" s="8">
        <v>0</v>
      </c>
      <c r="H919">
        <v>1.4999999998921882</v>
      </c>
      <c r="I919">
        <v>4.1714049598241998E-16</v>
      </c>
      <c r="J919">
        <v>7.3274719625260332E-15</v>
      </c>
    </row>
    <row r="920" spans="1:10">
      <c r="A920">
        <v>2</v>
      </c>
      <c r="B920" s="8">
        <v>157</v>
      </c>
      <c r="C920" s="8">
        <v>4.5</v>
      </c>
      <c r="D920" s="8">
        <v>0</v>
      </c>
      <c r="E920" s="8">
        <v>0</v>
      </c>
      <c r="F920" s="8">
        <v>0</v>
      </c>
      <c r="G920" s="8">
        <v>0</v>
      </c>
      <c r="H920">
        <v>0.74999999994609201</v>
      </c>
      <c r="I920">
        <v>0.80605653909578312</v>
      </c>
      <c r="J920">
        <v>14.961645594311186</v>
      </c>
    </row>
    <row r="921" spans="1:10">
      <c r="A921">
        <v>2</v>
      </c>
      <c r="B921" s="8">
        <v>158</v>
      </c>
      <c r="C921" s="8">
        <v>4.5</v>
      </c>
      <c r="D921" s="8">
        <v>0.5</v>
      </c>
      <c r="E921" s="8">
        <v>-2.4630319287256131E-4</v>
      </c>
      <c r="F921" s="8">
        <v>-1.596527633611889E-3</v>
      </c>
      <c r="G921" s="8">
        <v>0</v>
      </c>
      <c r="H921">
        <v>1.4999999998921874</v>
      </c>
      <c r="I921">
        <v>1.3882643233933051E-15</v>
      </c>
      <c r="J921">
        <v>4.2188474935755949E-15</v>
      </c>
    </row>
    <row r="922" spans="1:10">
      <c r="A922">
        <v>2</v>
      </c>
      <c r="B922" s="8">
        <v>159</v>
      </c>
      <c r="C922" s="8">
        <v>3</v>
      </c>
      <c r="D922" s="8">
        <v>0.5</v>
      </c>
      <c r="E922" s="8">
        <v>-2.4847929506908323E-4</v>
      </c>
      <c r="F922" s="8">
        <v>-1.3980449274941212E-3</v>
      </c>
      <c r="G922" s="8">
        <v>0</v>
      </c>
      <c r="H922">
        <v>1.4999999998921889</v>
      </c>
      <c r="I922">
        <v>1.0624496848031893E-15</v>
      </c>
      <c r="J922">
        <v>-3.7747582837255322E-15</v>
      </c>
    </row>
    <row r="923" spans="1:10">
      <c r="A923">
        <v>2</v>
      </c>
      <c r="B923" s="8">
        <v>160</v>
      </c>
      <c r="C923" s="8">
        <v>3.5</v>
      </c>
      <c r="D923" s="8">
        <v>0</v>
      </c>
      <c r="E923" s="8">
        <v>0</v>
      </c>
      <c r="F923" s="8">
        <v>0</v>
      </c>
      <c r="G923" s="8">
        <v>0</v>
      </c>
      <c r="H923">
        <v>0.7499999999460939</v>
      </c>
      <c r="I923">
        <v>0.85771766896893564</v>
      </c>
      <c r="J923">
        <v>13.875433200771218</v>
      </c>
    </row>
    <row r="924" spans="1:10">
      <c r="A924">
        <v>2</v>
      </c>
      <c r="B924" s="8">
        <v>161</v>
      </c>
      <c r="C924" s="8">
        <v>3.5</v>
      </c>
      <c r="D924" s="8">
        <v>0.5</v>
      </c>
      <c r="E924" s="8">
        <v>-2.6841977063309401E-4</v>
      </c>
      <c r="F924" s="8">
        <v>-1.4581360093560349E-3</v>
      </c>
      <c r="G924" s="8">
        <v>0</v>
      </c>
      <c r="H924">
        <v>1.4999999998921887</v>
      </c>
      <c r="I924">
        <v>2.4684472641599032E-15</v>
      </c>
      <c r="J924">
        <v>3.9968028886505635E-15</v>
      </c>
    </row>
    <row r="925" spans="1:10">
      <c r="A925">
        <v>2</v>
      </c>
      <c r="B925" s="8">
        <v>162</v>
      </c>
      <c r="C925" s="8">
        <v>2</v>
      </c>
      <c r="D925" s="8">
        <v>0.5</v>
      </c>
      <c r="E925" s="8">
        <v>-1.7389118237356175E-4</v>
      </c>
      <c r="F925" s="8">
        <v>-1.311266249152987E-3</v>
      </c>
      <c r="G925" s="8">
        <v>0</v>
      </c>
      <c r="H925">
        <v>1.4999999998921876</v>
      </c>
      <c r="I925">
        <v>1.3082031588208972E-15</v>
      </c>
      <c r="J925">
        <v>-3.5527136788005009E-15</v>
      </c>
    </row>
    <row r="926" spans="1:10">
      <c r="A926">
        <v>2</v>
      </c>
      <c r="B926" s="8">
        <v>163</v>
      </c>
      <c r="C926" s="8">
        <v>2.5</v>
      </c>
      <c r="D926" s="8">
        <v>0</v>
      </c>
      <c r="E926" s="8">
        <v>0</v>
      </c>
      <c r="F926" s="8">
        <v>0</v>
      </c>
      <c r="G926" s="8">
        <v>0</v>
      </c>
      <c r="H926">
        <v>0.74999999994609379</v>
      </c>
      <c r="I926">
        <v>0.67647985910616326</v>
      </c>
      <c r="J926">
        <v>12.984818245583799</v>
      </c>
    </row>
    <row r="927" spans="1:10">
      <c r="A927">
        <v>2</v>
      </c>
      <c r="B927" s="8">
        <v>164</v>
      </c>
      <c r="C927" s="8">
        <v>2.5</v>
      </c>
      <c r="D927" s="8">
        <v>0.5</v>
      </c>
      <c r="E927" s="8">
        <v>-2.1500590573200412E-4</v>
      </c>
      <c r="F927" s="8">
        <v>-1.3487989623800828E-3</v>
      </c>
      <c r="G927" s="8">
        <v>0</v>
      </c>
      <c r="H927">
        <v>1.4999999998921878</v>
      </c>
      <c r="I927">
        <v>2.3496086343043534E-15</v>
      </c>
      <c r="J927">
        <v>6.2172489379008766E-15</v>
      </c>
    </row>
    <row r="928" spans="1:10">
      <c r="A928">
        <v>2</v>
      </c>
      <c r="B928" s="8">
        <v>165</v>
      </c>
      <c r="C928" s="8">
        <v>1</v>
      </c>
      <c r="D928" s="8">
        <v>0.5</v>
      </c>
      <c r="E928" s="8">
        <v>-8.5610196383460711E-5</v>
      </c>
      <c r="F928" s="8">
        <v>-1.2673179724760036E-3</v>
      </c>
      <c r="G928" s="8">
        <v>0</v>
      </c>
      <c r="H928">
        <v>1.4999999998921876</v>
      </c>
      <c r="I928">
        <v>-4.7064678309325343E-16</v>
      </c>
      <c r="J928">
        <v>-8.8817841970012523E-16</v>
      </c>
    </row>
    <row r="929" spans="1:10">
      <c r="A929">
        <v>2</v>
      </c>
      <c r="B929" s="8">
        <v>166</v>
      </c>
      <c r="C929" s="8">
        <v>1.5</v>
      </c>
      <c r="D929" s="8">
        <v>0</v>
      </c>
      <c r="E929" s="8">
        <v>0</v>
      </c>
      <c r="F929" s="8">
        <v>0</v>
      </c>
      <c r="G929" s="8">
        <v>0</v>
      </c>
      <c r="H929">
        <v>0.74999999994609312</v>
      </c>
      <c r="I929">
        <v>0.40339166868737525</v>
      </c>
      <c r="J929">
        <v>12.429448683762001</v>
      </c>
    </row>
    <row r="930" spans="1:10">
      <c r="A930">
        <v>2</v>
      </c>
      <c r="B930" s="8">
        <v>167</v>
      </c>
      <c r="C930" s="8">
        <v>1.5</v>
      </c>
      <c r="D930" s="8">
        <v>0.5</v>
      </c>
      <c r="E930" s="8">
        <v>-1.2980950367503545E-4</v>
      </c>
      <c r="F930" s="8">
        <v>-1.2846394764552231E-3</v>
      </c>
      <c r="G930" s="8">
        <v>0</v>
      </c>
      <c r="H930">
        <v>1.4999999998921876</v>
      </c>
      <c r="I930">
        <v>-4.9481171325357746E-16</v>
      </c>
      <c r="J930">
        <v>1.3322676295501878E-15</v>
      </c>
    </row>
    <row r="931" spans="1:10">
      <c r="A931">
        <v>2</v>
      </c>
      <c r="B931" s="8">
        <v>168</v>
      </c>
      <c r="C931" s="8">
        <v>0</v>
      </c>
      <c r="D931" s="8">
        <v>0.5</v>
      </c>
      <c r="E931" s="8">
        <v>0</v>
      </c>
      <c r="F931" s="8">
        <v>-1.2546077951655593E-3</v>
      </c>
      <c r="G931" s="8">
        <v>0</v>
      </c>
      <c r="H931">
        <v>0.74999999994609401</v>
      </c>
      <c r="I931">
        <v>4.8360802354772234</v>
      </c>
      <c r="J931">
        <v>-6.8833827526759706E-15</v>
      </c>
    </row>
    <row r="932" spans="1:10">
      <c r="A932">
        <v>2</v>
      </c>
      <c r="B932" s="8">
        <v>169</v>
      </c>
      <c r="C932" s="8">
        <v>0.5</v>
      </c>
      <c r="D932" s="8">
        <v>0</v>
      </c>
      <c r="E932" s="8">
        <v>0</v>
      </c>
      <c r="F932" s="8">
        <v>0</v>
      </c>
      <c r="G932" s="8">
        <v>0</v>
      </c>
      <c r="H932">
        <v>0.7499999999460939</v>
      </c>
      <c r="I932">
        <v>0.13075504610914207</v>
      </c>
      <c r="J932">
        <v>12.181137310755862</v>
      </c>
    </row>
    <row r="933" spans="1:10">
      <c r="A933">
        <v>2</v>
      </c>
      <c r="B933" s="8">
        <v>170</v>
      </c>
      <c r="C933" s="8">
        <v>0.5</v>
      </c>
      <c r="D933" s="8">
        <v>0.5</v>
      </c>
      <c r="E933" s="8">
        <v>-4.2396345384631626E-5</v>
      </c>
      <c r="F933" s="8">
        <v>-1.2576850008758542E-3</v>
      </c>
      <c r="G933" s="8">
        <v>0</v>
      </c>
      <c r="H933">
        <v>1.4999999998921882</v>
      </c>
      <c r="I933">
        <v>-8.615269912359117E-16</v>
      </c>
      <c r="J933">
        <v>-1.5543122344752192E-15</v>
      </c>
    </row>
    <row r="934" spans="1:10">
      <c r="A934">
        <v>2</v>
      </c>
      <c r="B934" s="8">
        <v>171</v>
      </c>
      <c r="C934" s="8">
        <v>0.5</v>
      </c>
      <c r="D934" s="8">
        <v>4</v>
      </c>
      <c r="E934" s="8">
        <v>6.6609838832142878E-5</v>
      </c>
      <c r="F934" s="8">
        <v>-5.2227491844448392E-3</v>
      </c>
      <c r="G934" s="8">
        <v>0</v>
      </c>
      <c r="H934">
        <v>0.74999999994609423</v>
      </c>
      <c r="I934">
        <v>1.014736550494926E-15</v>
      </c>
      <c r="J934">
        <v>-4.2188474935755949E-15</v>
      </c>
    </row>
    <row r="935" spans="1:10">
      <c r="A935">
        <v>2</v>
      </c>
      <c r="B935" s="8">
        <v>172</v>
      </c>
      <c r="C935" s="8">
        <v>0</v>
      </c>
      <c r="D935" s="8">
        <v>3.5</v>
      </c>
      <c r="E935" s="8">
        <v>0</v>
      </c>
      <c r="F935" s="8">
        <v>-5.1062592218529016E-3</v>
      </c>
      <c r="G935" s="8">
        <v>0</v>
      </c>
      <c r="H935">
        <v>0.74999999994609468</v>
      </c>
      <c r="I935">
        <v>0.38164309166253063</v>
      </c>
      <c r="J935">
        <v>-6.2172489379008766E-15</v>
      </c>
    </row>
    <row r="936" spans="1:10">
      <c r="A936">
        <v>2</v>
      </c>
      <c r="B936" s="8">
        <v>173</v>
      </c>
      <c r="C936" s="8">
        <v>1</v>
      </c>
      <c r="D936" s="8">
        <v>3.5</v>
      </c>
      <c r="E936" s="8">
        <v>7.1337741812834899E-5</v>
      </c>
      <c r="F936" s="8">
        <v>-5.1530232916176264E-3</v>
      </c>
      <c r="G936" s="8">
        <v>0</v>
      </c>
      <c r="H936">
        <v>1.4999999998921885</v>
      </c>
      <c r="I936">
        <v>1.7525024742009095E-15</v>
      </c>
      <c r="J936">
        <v>-4.929390229335695E-14</v>
      </c>
    </row>
    <row r="937" spans="1:10">
      <c r="A937">
        <v>2</v>
      </c>
      <c r="B937" s="8">
        <v>174</v>
      </c>
      <c r="C937" s="8">
        <v>0.5</v>
      </c>
      <c r="D937" s="8">
        <v>3.5</v>
      </c>
      <c r="E937" s="8">
        <v>3.4294630143649284E-5</v>
      </c>
      <c r="F937" s="8">
        <v>-5.1172138718216381E-3</v>
      </c>
      <c r="G937" s="8">
        <v>0</v>
      </c>
      <c r="H937">
        <v>1.4999999998921885</v>
      </c>
      <c r="I937">
        <v>-2.5851985041532656E-15</v>
      </c>
      <c r="J937">
        <v>-2.6867397195928788E-14</v>
      </c>
    </row>
    <row r="938" spans="1:10">
      <c r="A938">
        <v>2</v>
      </c>
      <c r="B938" s="8">
        <v>175</v>
      </c>
      <c r="C938" s="8">
        <v>2.5</v>
      </c>
      <c r="D938" s="8">
        <v>4</v>
      </c>
      <c r="E938" s="8">
        <v>4.9150103346576725E-4</v>
      </c>
      <c r="F938" s="8">
        <v>-5.6715343311747575E-3</v>
      </c>
      <c r="G938" s="8">
        <v>0</v>
      </c>
      <c r="H938">
        <v>0.74999999994609479</v>
      </c>
      <c r="I938">
        <v>1.4912860051038517E-15</v>
      </c>
      <c r="J938">
        <v>-1.5876189252139739E-14</v>
      </c>
    </row>
    <row r="939" spans="1:10">
      <c r="A939">
        <v>2</v>
      </c>
      <c r="B939" s="8">
        <v>176</v>
      </c>
      <c r="C939" s="8">
        <v>2</v>
      </c>
      <c r="D939" s="8">
        <v>3.5</v>
      </c>
      <c r="E939" s="8">
        <v>1.6018674117695977E-4</v>
      </c>
      <c r="F939" s="8">
        <v>-5.3438433842839719E-3</v>
      </c>
      <c r="G939" s="8">
        <v>0</v>
      </c>
      <c r="H939">
        <v>1.4999999998921882</v>
      </c>
      <c r="I939">
        <v>2.6035607519767725E-15</v>
      </c>
      <c r="J939">
        <v>-3.9523939676655573E-14</v>
      </c>
    </row>
    <row r="940" spans="1:10">
      <c r="A940">
        <v>2</v>
      </c>
      <c r="B940" s="8">
        <v>177</v>
      </c>
      <c r="C940" s="8">
        <v>2.5</v>
      </c>
      <c r="D940" s="8">
        <v>3</v>
      </c>
      <c r="E940" s="8">
        <v>-5.2766884886791855E-5</v>
      </c>
      <c r="F940" s="8">
        <v>-5.2825249636614009E-3</v>
      </c>
      <c r="G940" s="8">
        <v>0</v>
      </c>
      <c r="H940">
        <v>1.4999999998921894</v>
      </c>
      <c r="I940">
        <v>-1.6007724680881504E-15</v>
      </c>
      <c r="J940">
        <v>-3.0420110874729289E-14</v>
      </c>
    </row>
    <row r="941" spans="1:10">
      <c r="A941">
        <v>2</v>
      </c>
      <c r="B941" s="8">
        <v>178</v>
      </c>
      <c r="C941" s="8">
        <v>3</v>
      </c>
      <c r="D941" s="8">
        <v>3.5</v>
      </c>
      <c r="E941" s="8">
        <v>2.5082444056837998E-4</v>
      </c>
      <c r="F941" s="8">
        <v>-5.8696968515214295E-3</v>
      </c>
      <c r="G941" s="8">
        <v>0</v>
      </c>
      <c r="H941">
        <v>1.4999999998921896</v>
      </c>
      <c r="I941">
        <v>-3.7717018182749243E-15</v>
      </c>
      <c r="J941">
        <v>-1.5543122344752192E-14</v>
      </c>
    </row>
    <row r="942" spans="1:10">
      <c r="A942">
        <v>2</v>
      </c>
      <c r="B942" s="8">
        <v>179</v>
      </c>
      <c r="C942" s="8">
        <v>2.5</v>
      </c>
      <c r="D942" s="8">
        <v>3.5</v>
      </c>
      <c r="E942" s="8">
        <v>2.0954829580822104E-4</v>
      </c>
      <c r="F942" s="8">
        <v>-5.543457825132693E-3</v>
      </c>
      <c r="G942" s="8">
        <v>0</v>
      </c>
      <c r="H942">
        <v>1.4999999998921887</v>
      </c>
      <c r="I942">
        <v>-5.2267459735571165E-15</v>
      </c>
      <c r="J942">
        <v>-4.6185277824406512E-14</v>
      </c>
    </row>
    <row r="943" spans="1:10">
      <c r="A943">
        <v>2</v>
      </c>
      <c r="B943" s="8">
        <v>180</v>
      </c>
      <c r="C943" s="8">
        <v>3.5</v>
      </c>
      <c r="D943" s="8">
        <v>4</v>
      </c>
      <c r="E943" s="8">
        <v>8.9068319385956888E-4</v>
      </c>
      <c r="F943" s="8">
        <v>-6.5554772384160912E-3</v>
      </c>
      <c r="G943" s="8">
        <v>0</v>
      </c>
      <c r="H943">
        <v>0.74999999994609479</v>
      </c>
      <c r="I943">
        <v>-1.6877800630070265E-15</v>
      </c>
      <c r="J943">
        <v>7.8825834748386114E-15</v>
      </c>
    </row>
    <row r="944" spans="1:10">
      <c r="A944">
        <v>2</v>
      </c>
      <c r="B944" s="8">
        <v>181</v>
      </c>
      <c r="C944" s="8">
        <v>3.5</v>
      </c>
      <c r="D944" s="8">
        <v>3</v>
      </c>
      <c r="E944" s="8">
        <v>-1.1644675669986531E-4</v>
      </c>
      <c r="F944" s="8">
        <v>-6.0720041086506265E-3</v>
      </c>
      <c r="G944" s="8">
        <v>0</v>
      </c>
      <c r="H944">
        <v>1.4999999998921894</v>
      </c>
      <c r="I944">
        <v>-9.2965913190460562E-16</v>
      </c>
      <c r="J944">
        <v>4.418687638008123E-14</v>
      </c>
    </row>
    <row r="945" spans="1:10">
      <c r="A945">
        <v>2</v>
      </c>
      <c r="B945" s="8">
        <v>182</v>
      </c>
      <c r="C945" s="8">
        <v>4</v>
      </c>
      <c r="D945" s="8">
        <v>3.5</v>
      </c>
      <c r="E945" s="8">
        <v>3.1000250834319336E-4</v>
      </c>
      <c r="F945" s="8">
        <v>-7.2542714149644383E-3</v>
      </c>
      <c r="G945" s="8">
        <v>0</v>
      </c>
      <c r="H945">
        <v>1.4999999998921887</v>
      </c>
      <c r="I945">
        <v>-1.3419043763306592E-15</v>
      </c>
      <c r="J945">
        <v>-1.1990408665951691E-14</v>
      </c>
    </row>
    <row r="946" spans="1:10">
      <c r="A946">
        <v>2</v>
      </c>
      <c r="B946" s="8">
        <v>183</v>
      </c>
      <c r="C946" s="8">
        <v>3.5</v>
      </c>
      <c r="D946" s="8">
        <v>3.5</v>
      </c>
      <c r="E946" s="8">
        <v>2.7120237025861458E-4</v>
      </c>
      <c r="F946" s="8">
        <v>-6.3974252399958123E-3</v>
      </c>
      <c r="G946" s="8">
        <v>0</v>
      </c>
      <c r="H946">
        <v>1.4999999998921896</v>
      </c>
      <c r="I946">
        <v>1.320225190085506E-15</v>
      </c>
      <c r="J946">
        <v>4.5519144009631418E-14</v>
      </c>
    </row>
    <row r="947" spans="1:10">
      <c r="A947">
        <v>2</v>
      </c>
      <c r="B947" s="8">
        <v>184</v>
      </c>
      <c r="C947" s="8">
        <v>4.5</v>
      </c>
      <c r="D947" s="8">
        <v>4</v>
      </c>
      <c r="E947" s="8">
        <v>1.1700871329975613E-3</v>
      </c>
      <c r="F947" s="8">
        <v>-8.7727089665311942E-3</v>
      </c>
      <c r="G947" s="8">
        <v>0</v>
      </c>
      <c r="H947">
        <v>0.74999999994609434</v>
      </c>
      <c r="I947">
        <v>3.0406458397685444E-15</v>
      </c>
      <c r="J947">
        <v>-3.47499806707674E-14</v>
      </c>
    </row>
    <row r="948" spans="1:10">
      <c r="A948">
        <v>2</v>
      </c>
      <c r="B948" s="8">
        <v>185</v>
      </c>
      <c r="C948" s="8">
        <v>4.5</v>
      </c>
      <c r="D948" s="8">
        <v>3</v>
      </c>
      <c r="E948" s="8">
        <v>1.3943172090805414E-5</v>
      </c>
      <c r="F948" s="8">
        <v>-7.3795899743662949E-3</v>
      </c>
      <c r="G948" s="8">
        <v>0</v>
      </c>
      <c r="H948">
        <v>1.4999999998921871</v>
      </c>
      <c r="I948">
        <v>1.5646130021467787E-15</v>
      </c>
      <c r="J948">
        <v>-5.9952043329758453E-15</v>
      </c>
    </row>
    <row r="949" spans="1:10">
      <c r="A949">
        <v>2</v>
      </c>
      <c r="B949" s="8">
        <v>186</v>
      </c>
      <c r="C949" s="8">
        <v>5</v>
      </c>
      <c r="D949" s="8">
        <v>3.5</v>
      </c>
      <c r="E949" s="8">
        <v>6.4240501269260139E-4</v>
      </c>
      <c r="F949" s="8">
        <v>-8.8138906215846479E-3</v>
      </c>
      <c r="G949" s="8">
        <v>0</v>
      </c>
      <c r="H949">
        <v>1.499999999892188</v>
      </c>
      <c r="I949">
        <v>9.980605694935223E-15</v>
      </c>
      <c r="J949">
        <v>-6.7279515292284486E-14</v>
      </c>
    </row>
    <row r="950" spans="1:10">
      <c r="A950">
        <v>2</v>
      </c>
      <c r="B950" s="8">
        <v>187</v>
      </c>
      <c r="C950" s="8">
        <v>4.5</v>
      </c>
      <c r="D950" s="8">
        <v>3.5</v>
      </c>
      <c r="E950" s="8">
        <v>4.6355047697370458E-4</v>
      </c>
      <c r="F950" s="8">
        <v>-8.1372912884008219E-3</v>
      </c>
      <c r="G950" s="8">
        <v>0</v>
      </c>
      <c r="H950">
        <v>1.4999999998921878</v>
      </c>
      <c r="I950">
        <v>1.2744332522330687E-14</v>
      </c>
      <c r="J950">
        <v>-2.9753977059954195E-14</v>
      </c>
    </row>
    <row r="951" spans="1:10">
      <c r="A951">
        <v>2</v>
      </c>
      <c r="B951" s="8">
        <v>188</v>
      </c>
      <c r="C951" s="8">
        <v>5.5</v>
      </c>
      <c r="D951" s="8">
        <v>4</v>
      </c>
      <c r="E951" s="8">
        <v>1.4445962414927462E-3</v>
      </c>
      <c r="F951" s="8">
        <v>-1.0099963918311859E-2</v>
      </c>
      <c r="G951" s="8">
        <v>0</v>
      </c>
      <c r="H951">
        <v>0.74999999994609312</v>
      </c>
      <c r="I951">
        <v>-5.493462672603866E-15</v>
      </c>
      <c r="J951">
        <v>5.9952043329758453E-15</v>
      </c>
    </row>
    <row r="952" spans="1:10">
      <c r="A952">
        <v>2</v>
      </c>
      <c r="B952" s="8">
        <v>189</v>
      </c>
      <c r="C952" s="8">
        <v>5.5</v>
      </c>
      <c r="D952" s="8">
        <v>3</v>
      </c>
      <c r="E952" s="8">
        <v>3.4968862798638947E-4</v>
      </c>
      <c r="F952" s="8">
        <v>-8.4378545510659705E-3</v>
      </c>
      <c r="G952" s="8">
        <v>0</v>
      </c>
      <c r="H952">
        <v>1.4999999998921882</v>
      </c>
      <c r="I952">
        <v>2.9836543396432821E-15</v>
      </c>
      <c r="J952">
        <v>-1.1990408665951691E-14</v>
      </c>
    </row>
    <row r="953" spans="1:10">
      <c r="A953">
        <v>2</v>
      </c>
      <c r="B953" s="8">
        <v>190</v>
      </c>
      <c r="C953" s="8">
        <v>6</v>
      </c>
      <c r="D953" s="8">
        <v>3.5</v>
      </c>
      <c r="E953" s="8">
        <v>9.1732379236690695E-4</v>
      </c>
      <c r="F953" s="8">
        <v>-9.7593078201024756E-3</v>
      </c>
      <c r="G953" s="8">
        <v>0</v>
      </c>
      <c r="H953">
        <v>1.4999999998921882</v>
      </c>
      <c r="I953">
        <v>-7.9896654462049491E-15</v>
      </c>
      <c r="J953">
        <v>8.8817841970012523E-15</v>
      </c>
    </row>
    <row r="954" spans="1:10">
      <c r="A954">
        <v>2</v>
      </c>
      <c r="B954" s="8">
        <v>191</v>
      </c>
      <c r="C954" s="8">
        <v>5.5</v>
      </c>
      <c r="D954" s="8">
        <v>3.5</v>
      </c>
      <c r="E954" s="8">
        <v>7.9419417396939241E-4</v>
      </c>
      <c r="F954" s="8">
        <v>-9.3478605214422118E-3</v>
      </c>
      <c r="G954" s="8">
        <v>0</v>
      </c>
      <c r="H954">
        <v>1.4999999998921885</v>
      </c>
      <c r="I954">
        <v>-2.523741803258513E-15</v>
      </c>
      <c r="J954">
        <v>-7.0166095156309893E-14</v>
      </c>
    </row>
    <row r="955" spans="1:10">
      <c r="A955">
        <v>2</v>
      </c>
      <c r="B955" s="8">
        <v>192</v>
      </c>
      <c r="C955" s="8">
        <v>6.5</v>
      </c>
      <c r="D955" s="8">
        <v>4</v>
      </c>
      <c r="E955" s="8">
        <v>1.5510795925213856E-3</v>
      </c>
      <c r="F955" s="8">
        <v>-1.0866131609180528E-2</v>
      </c>
      <c r="G955" s="8">
        <v>0</v>
      </c>
      <c r="H955">
        <v>0.74999999994609434</v>
      </c>
      <c r="I955">
        <v>-2.6108875803530773E-15</v>
      </c>
      <c r="J955">
        <v>4.4630965589931293E-14</v>
      </c>
    </row>
    <row r="956" spans="1:10">
      <c r="A956">
        <v>2</v>
      </c>
      <c r="B956" s="8">
        <v>193</v>
      </c>
      <c r="C956" s="8">
        <v>6.5</v>
      </c>
      <c r="D956" s="8">
        <v>3</v>
      </c>
      <c r="E956" s="8">
        <v>6.9518668910338122E-4</v>
      </c>
      <c r="F956" s="8">
        <v>-9.040250833715336E-3</v>
      </c>
      <c r="G956" s="8">
        <v>0</v>
      </c>
      <c r="H956">
        <v>1.499999999892188</v>
      </c>
      <c r="I956">
        <v>-6.0691779834257193E-15</v>
      </c>
      <c r="J956">
        <v>-4.929390229335695E-14</v>
      </c>
    </row>
    <row r="957" spans="1:10">
      <c r="A957">
        <v>2</v>
      </c>
      <c r="B957" s="8">
        <v>194</v>
      </c>
      <c r="C957" s="8">
        <v>7</v>
      </c>
      <c r="D957" s="8">
        <v>3.5</v>
      </c>
      <c r="E957" s="8">
        <v>1.066291550933628E-3</v>
      </c>
      <c r="F957" s="8">
        <v>-1.0203149425323655E-2</v>
      </c>
      <c r="G957" s="8">
        <v>0</v>
      </c>
      <c r="H957">
        <v>1.4999999998921882</v>
      </c>
      <c r="I957">
        <v>-1.4635098790130845E-14</v>
      </c>
      <c r="J957">
        <v>-8.3932860661661834E-14</v>
      </c>
    </row>
    <row r="958" spans="1:10">
      <c r="A958">
        <v>2</v>
      </c>
      <c r="B958" s="8">
        <v>195</v>
      </c>
      <c r="C958" s="8">
        <v>6.5</v>
      </c>
      <c r="D958" s="8">
        <v>3.5</v>
      </c>
      <c r="E958" s="8">
        <v>1.0063261079844205E-3</v>
      </c>
      <c r="F958" s="8">
        <v>-1.0054473617858474E-2</v>
      </c>
      <c r="G958" s="8">
        <v>0</v>
      </c>
      <c r="H958">
        <v>1.4999999998921878</v>
      </c>
      <c r="I958">
        <v>1.1920753520339164E-15</v>
      </c>
      <c r="J958">
        <v>5.8397731095283234E-14</v>
      </c>
    </row>
    <row r="959" spans="1:10">
      <c r="A959">
        <v>2</v>
      </c>
      <c r="B959" s="8">
        <v>196</v>
      </c>
      <c r="C959" s="8">
        <v>7.5</v>
      </c>
      <c r="D959" s="8">
        <v>4</v>
      </c>
      <c r="E959" s="8">
        <v>1.3833010939465792E-3</v>
      </c>
      <c r="F959" s="8">
        <v>-1.1096214606641194E-2</v>
      </c>
      <c r="G959" s="8">
        <v>0</v>
      </c>
      <c r="H959">
        <v>0.74999999994609579</v>
      </c>
      <c r="I959">
        <v>-1.5892529344283186E-5</v>
      </c>
      <c r="J959">
        <v>-8.2156503822261584E-15</v>
      </c>
    </row>
    <row r="960" spans="1:10">
      <c r="A960">
        <v>2</v>
      </c>
      <c r="B960" s="8">
        <v>197</v>
      </c>
      <c r="C960" s="8">
        <v>7.5</v>
      </c>
      <c r="D960" s="8">
        <v>3</v>
      </c>
      <c r="E960" s="8">
        <v>1.1089950357262655E-3</v>
      </c>
      <c r="F960" s="8">
        <v>-8.8718951541724034E-3</v>
      </c>
      <c r="G960" s="8">
        <v>0</v>
      </c>
      <c r="H960">
        <v>1.4999999998921922</v>
      </c>
      <c r="I960">
        <v>1.2596919037476166E-14</v>
      </c>
      <c r="J960">
        <v>-4.6851411639181606E-14</v>
      </c>
    </row>
    <row r="961" spans="1:10">
      <c r="A961">
        <v>2</v>
      </c>
      <c r="B961" s="8">
        <v>198</v>
      </c>
      <c r="C961" s="8">
        <v>8</v>
      </c>
      <c r="D961" s="8">
        <v>3.5</v>
      </c>
      <c r="E961" s="8">
        <v>1.2643533222933497E-3</v>
      </c>
      <c r="F961" s="8">
        <v>-9.0950507761480628E-3</v>
      </c>
      <c r="G961" s="8">
        <v>0</v>
      </c>
      <c r="H961">
        <v>1.4999999998921902</v>
      </c>
      <c r="I961">
        <v>-1.7869549897516792E-14</v>
      </c>
      <c r="J961">
        <v>-1.7763568394002505E-14</v>
      </c>
    </row>
    <row r="962" spans="1:10">
      <c r="A962">
        <v>2</v>
      </c>
      <c r="B962" s="8">
        <v>199</v>
      </c>
      <c r="C962" s="8">
        <v>7.5</v>
      </c>
      <c r="D962" s="8">
        <v>3.5</v>
      </c>
      <c r="E962" s="8">
        <v>1.1828735286081296E-3</v>
      </c>
      <c r="F962" s="8">
        <v>-1.0059867166463014E-2</v>
      </c>
      <c r="G962" s="8">
        <v>0</v>
      </c>
      <c r="H962">
        <v>1.499999999892192</v>
      </c>
      <c r="I962">
        <v>-2.2148607139961182E-14</v>
      </c>
      <c r="J962">
        <v>-9.0150109599562711E-14</v>
      </c>
    </row>
    <row r="963" spans="1:10">
      <c r="A963">
        <v>2</v>
      </c>
      <c r="B963" s="8">
        <v>200</v>
      </c>
      <c r="C963" s="8">
        <v>9.5</v>
      </c>
      <c r="D963" s="8">
        <v>0</v>
      </c>
      <c r="E963" s="8">
        <v>0</v>
      </c>
      <c r="F963" s="8">
        <v>0</v>
      </c>
      <c r="G963" s="8">
        <v>0</v>
      </c>
      <c r="H963">
        <v>0.74999999994609312</v>
      </c>
      <c r="I963">
        <v>-1.0952811698763274</v>
      </c>
      <c r="J963">
        <v>14.187727379005585</v>
      </c>
    </row>
    <row r="964" spans="1:10">
      <c r="A964">
        <v>2</v>
      </c>
      <c r="B964" s="8">
        <v>201</v>
      </c>
      <c r="C964" s="8">
        <v>9.5</v>
      </c>
      <c r="D964" s="8">
        <v>0.5</v>
      </c>
      <c r="E964" s="8">
        <v>3.6351492798747257E-4</v>
      </c>
      <c r="F964" s="8">
        <v>-1.4827619463940178E-3</v>
      </c>
      <c r="G964" s="8">
        <v>0</v>
      </c>
      <c r="H964">
        <v>1.4999999998921869</v>
      </c>
      <c r="I964">
        <v>9.1655132351562492E-16</v>
      </c>
      <c r="J964">
        <v>1.6209256159527285E-14</v>
      </c>
    </row>
    <row r="965" spans="1:10">
      <c r="A965">
        <v>2</v>
      </c>
      <c r="B965" s="8">
        <v>202</v>
      </c>
      <c r="C965" s="8">
        <v>8</v>
      </c>
      <c r="D965" s="8">
        <v>2.5</v>
      </c>
      <c r="E965" s="8">
        <v>1.1732382432816317E-3</v>
      </c>
      <c r="F965" s="8">
        <v>-7.1601096965084304E-3</v>
      </c>
      <c r="G965" s="8">
        <v>0</v>
      </c>
      <c r="H965">
        <v>1.4999999998921902</v>
      </c>
      <c r="I965">
        <v>-8.1784555508556664E-16</v>
      </c>
      <c r="J965">
        <v>3.6859404417555197E-14</v>
      </c>
    </row>
    <row r="966" spans="1:10">
      <c r="A966">
        <v>2</v>
      </c>
      <c r="B966" s="8">
        <v>203</v>
      </c>
      <c r="C966" s="8">
        <v>7</v>
      </c>
      <c r="D966" s="8">
        <v>2.5</v>
      </c>
      <c r="E966" s="8">
        <v>7.4401016024446193E-4</v>
      </c>
      <c r="F966" s="8">
        <v>-7.8603610285316958E-3</v>
      </c>
      <c r="G966" s="8">
        <v>0</v>
      </c>
      <c r="H966">
        <v>1.499999999892188</v>
      </c>
      <c r="I966">
        <v>7.1248114683709001E-15</v>
      </c>
      <c r="J966">
        <v>-4.7295500849031669E-14</v>
      </c>
    </row>
    <row r="967" spans="1:10">
      <c r="A967">
        <v>2</v>
      </c>
      <c r="B967" s="8">
        <v>204</v>
      </c>
      <c r="C967" s="8">
        <v>7.5</v>
      </c>
      <c r="D967" s="8">
        <v>2.5</v>
      </c>
      <c r="E967" s="8">
        <v>9.9109349604601673E-4</v>
      </c>
      <c r="F967" s="8">
        <v>-7.6406774406134878E-3</v>
      </c>
      <c r="G967" s="8">
        <v>0</v>
      </c>
      <c r="H967">
        <v>1.4999999998921911</v>
      </c>
      <c r="I967">
        <v>4.6163291390194632E-15</v>
      </c>
      <c r="J967">
        <v>1.2212453270876722E-14</v>
      </c>
    </row>
    <row r="968" spans="1:10">
      <c r="A968">
        <v>2</v>
      </c>
      <c r="B968" s="8">
        <v>205</v>
      </c>
      <c r="C968" s="8">
        <v>9.5</v>
      </c>
      <c r="D968" s="8">
        <v>4</v>
      </c>
      <c r="E968" s="8">
        <v>9.9373930921844438E-5</v>
      </c>
      <c r="F968" s="8">
        <v>-6.0549725894474471E-3</v>
      </c>
      <c r="G968" s="8">
        <v>0</v>
      </c>
      <c r="H968">
        <v>0.74999999994609268</v>
      </c>
      <c r="I968">
        <v>-6.1950248050681735E-16</v>
      </c>
      <c r="J968">
        <v>1.7319479184152442E-14</v>
      </c>
    </row>
    <row r="969" spans="1:10">
      <c r="A969">
        <v>2</v>
      </c>
      <c r="B969" s="8">
        <v>206</v>
      </c>
      <c r="C969" s="8">
        <v>9</v>
      </c>
      <c r="D969" s="8">
        <v>3.5</v>
      </c>
      <c r="E969" s="8">
        <v>7.5379907003262118E-4</v>
      </c>
      <c r="F969" s="8">
        <v>-6.6420989886318083E-3</v>
      </c>
      <c r="G969" s="8">
        <v>0</v>
      </c>
      <c r="H969">
        <v>1.499999999892188</v>
      </c>
      <c r="I969">
        <v>-3.364483582041927E-15</v>
      </c>
      <c r="J969">
        <v>1.354472090042691E-14</v>
      </c>
    </row>
    <row r="970" spans="1:10">
      <c r="A970">
        <v>2</v>
      </c>
      <c r="B970" s="8">
        <v>207</v>
      </c>
      <c r="C970" s="8">
        <v>9.5</v>
      </c>
      <c r="D970" s="8">
        <v>3</v>
      </c>
      <c r="E970" s="8">
        <v>8.2903251696805934E-4</v>
      </c>
      <c r="F970" s="8">
        <v>-5.8071751280263139E-3</v>
      </c>
      <c r="G970" s="8">
        <v>0</v>
      </c>
      <c r="H970">
        <v>1.4999999998921869</v>
      </c>
      <c r="I970">
        <v>-1.0100381646156248E-14</v>
      </c>
      <c r="J970">
        <v>-2.2204460492503131E-15</v>
      </c>
    </row>
    <row r="971" spans="1:10">
      <c r="A971">
        <v>2</v>
      </c>
      <c r="B971" s="8">
        <v>208</v>
      </c>
      <c r="C971" s="8">
        <v>9.5</v>
      </c>
      <c r="D971" s="8">
        <v>3.5</v>
      </c>
      <c r="E971" s="8">
        <v>5.4461650307437723E-4</v>
      </c>
      <c r="F971" s="8">
        <v>-6.0088198040670164E-3</v>
      </c>
      <c r="G971" s="8">
        <v>0</v>
      </c>
      <c r="H971">
        <v>1.4999999998921876</v>
      </c>
      <c r="I971">
        <v>7.2058270728115605E-16</v>
      </c>
      <c r="J971">
        <v>2.2870594307278225E-14</v>
      </c>
    </row>
    <row r="972" spans="1:10">
      <c r="A972">
        <v>2</v>
      </c>
      <c r="B972" s="8">
        <v>209</v>
      </c>
      <c r="C972" s="8">
        <v>11</v>
      </c>
      <c r="D972" s="8">
        <v>1.5</v>
      </c>
      <c r="E972" s="8">
        <v>3.5423943621728599E-4</v>
      </c>
      <c r="F972" s="8">
        <v>-3.38252298404508E-3</v>
      </c>
      <c r="G972" s="8">
        <v>0</v>
      </c>
      <c r="H972">
        <v>1.4999999998921878</v>
      </c>
      <c r="I972">
        <v>3.1486048343424251E-15</v>
      </c>
      <c r="J972">
        <v>-2.8643754035329039E-14</v>
      </c>
    </row>
    <row r="973" spans="1:10">
      <c r="A973">
        <v>2</v>
      </c>
      <c r="B973" s="8">
        <v>210</v>
      </c>
      <c r="C973" s="8">
        <v>10.5</v>
      </c>
      <c r="D973" s="8">
        <v>1.5</v>
      </c>
      <c r="E973" s="8">
        <v>5.2495506725673687E-4</v>
      </c>
      <c r="F973" s="8">
        <v>-3.4861035507308545E-3</v>
      </c>
      <c r="G973" s="8">
        <v>0</v>
      </c>
      <c r="H973">
        <v>1.4999999998921891</v>
      </c>
      <c r="I973">
        <v>2.7895695379183966E-15</v>
      </c>
      <c r="J973">
        <v>-2.1760371282653068E-14</v>
      </c>
    </row>
    <row r="974" spans="1:10">
      <c r="A974">
        <v>2</v>
      </c>
      <c r="B974" s="8">
        <v>211</v>
      </c>
      <c r="C974" s="8">
        <v>12</v>
      </c>
      <c r="D974" s="8">
        <v>1.5</v>
      </c>
      <c r="E974" s="8">
        <v>0</v>
      </c>
      <c r="F974" s="8">
        <v>-3.3055825394192992E-3</v>
      </c>
      <c r="G974" s="8">
        <v>0</v>
      </c>
      <c r="H974">
        <v>0.74999999994609379</v>
      </c>
      <c r="I974">
        <v>-4.6517469323506795</v>
      </c>
      <c r="J974">
        <v>-6.2172489379008766E-15</v>
      </c>
    </row>
    <row r="975" spans="1:10">
      <c r="A975">
        <v>2</v>
      </c>
      <c r="B975" s="8">
        <v>212</v>
      </c>
      <c r="C975" s="8">
        <v>11.5</v>
      </c>
      <c r="D975" s="8">
        <v>2</v>
      </c>
      <c r="E975" s="8">
        <v>1.8967322038633422E-4</v>
      </c>
      <c r="F975" s="8">
        <v>-4.0246287254838359E-3</v>
      </c>
      <c r="G975" s="8">
        <v>0</v>
      </c>
      <c r="H975">
        <v>1.4999999998921874</v>
      </c>
      <c r="I975">
        <v>2.311333584463206E-15</v>
      </c>
      <c r="J975">
        <v>1.4654943925052066E-14</v>
      </c>
    </row>
    <row r="976" spans="1:10">
      <c r="A976">
        <v>2</v>
      </c>
      <c r="B976" s="8">
        <v>213</v>
      </c>
      <c r="C976" s="8">
        <v>11.5</v>
      </c>
      <c r="D976" s="8">
        <v>1.5</v>
      </c>
      <c r="E976" s="8">
        <v>1.7798080585051669E-4</v>
      </c>
      <c r="F976" s="8">
        <v>-3.3242876143555968E-3</v>
      </c>
      <c r="G976" s="8">
        <v>0</v>
      </c>
      <c r="H976">
        <v>1.4999999998921867</v>
      </c>
      <c r="I976">
        <v>-4.8369223529893743E-16</v>
      </c>
      <c r="J976">
        <v>-1.4654943925052066E-14</v>
      </c>
    </row>
    <row r="977" spans="1:10">
      <c r="A977">
        <v>2</v>
      </c>
      <c r="B977" s="8">
        <v>214</v>
      </c>
      <c r="C977" s="8">
        <v>2</v>
      </c>
      <c r="D977" s="8">
        <v>2.5</v>
      </c>
      <c r="E977" s="8">
        <v>-1.8388695960598977E-4</v>
      </c>
      <c r="F977" s="8">
        <v>-4.6786198063642785E-3</v>
      </c>
      <c r="G977" s="8">
        <v>0</v>
      </c>
      <c r="H977">
        <v>1.4999999998921876</v>
      </c>
      <c r="I977">
        <v>5.3939521302296875E-17</v>
      </c>
      <c r="J977">
        <v>-7.3274719625260332E-15</v>
      </c>
    </row>
    <row r="978" spans="1:10">
      <c r="A978">
        <v>2</v>
      </c>
      <c r="B978" s="8">
        <v>215</v>
      </c>
      <c r="C978" s="8">
        <v>1.5</v>
      </c>
      <c r="D978" s="8">
        <v>3</v>
      </c>
      <c r="E978" s="8">
        <v>-1.8380558173717438E-5</v>
      </c>
      <c r="F978" s="8">
        <v>-4.9677779196758854E-3</v>
      </c>
      <c r="G978" s="8">
        <v>0</v>
      </c>
      <c r="H978">
        <v>1.4999999998921887</v>
      </c>
      <c r="I978">
        <v>-2.0069014464207583E-15</v>
      </c>
      <c r="J978">
        <v>-3.9968028886505635E-14</v>
      </c>
    </row>
    <row r="979" spans="1:10">
      <c r="A979">
        <v>2</v>
      </c>
      <c r="B979" s="8">
        <v>216</v>
      </c>
      <c r="C979" s="8">
        <v>1.5</v>
      </c>
      <c r="D979" s="8">
        <v>2.5</v>
      </c>
      <c r="E979" s="8">
        <v>-1.2979834962518116E-4</v>
      </c>
      <c r="F979" s="8">
        <v>-4.5657362154324947E-3</v>
      </c>
      <c r="G979" s="8">
        <v>0</v>
      </c>
      <c r="H979">
        <v>1.4999999998921871</v>
      </c>
      <c r="I979">
        <v>-2.6589241488982937E-15</v>
      </c>
      <c r="J979">
        <v>-1.1768364061026659E-14</v>
      </c>
    </row>
    <row r="980" spans="1:10">
      <c r="A980">
        <v>2</v>
      </c>
      <c r="B980" s="8">
        <v>217</v>
      </c>
      <c r="C980" s="8">
        <v>3</v>
      </c>
      <c r="D980" s="8">
        <v>2.5</v>
      </c>
      <c r="E980" s="8">
        <v>-3.0470348177918678E-4</v>
      </c>
      <c r="F980" s="8">
        <v>-5.1354285130549605E-3</v>
      </c>
      <c r="G980" s="8">
        <v>0</v>
      </c>
      <c r="H980">
        <v>1.4999999998921894</v>
      </c>
      <c r="I980">
        <v>-1.8329543500910313E-15</v>
      </c>
      <c r="J980">
        <v>3.5971225997855072E-14</v>
      </c>
    </row>
    <row r="981" spans="1:10">
      <c r="A981">
        <v>2</v>
      </c>
      <c r="B981" s="8">
        <v>218</v>
      </c>
      <c r="C981" s="8">
        <v>2.5</v>
      </c>
      <c r="D981" s="8">
        <v>2.5</v>
      </c>
      <c r="E981" s="8">
        <v>-2.443677485893988E-4</v>
      </c>
      <c r="F981" s="8">
        <v>-4.8601038573196746E-3</v>
      </c>
      <c r="G981" s="8">
        <v>0</v>
      </c>
      <c r="H981">
        <v>1.4999999998921876</v>
      </c>
      <c r="I981">
        <v>-7.2013498419408315E-16</v>
      </c>
      <c r="J981">
        <v>7.3274719625260332E-15</v>
      </c>
    </row>
    <row r="982" spans="1:10">
      <c r="A982">
        <v>2</v>
      </c>
      <c r="B982" s="8">
        <v>219</v>
      </c>
      <c r="C982" s="8">
        <v>4</v>
      </c>
      <c r="D982" s="8">
        <v>2.5</v>
      </c>
      <c r="E982" s="8">
        <v>-3.3443731923470322E-4</v>
      </c>
      <c r="F982" s="8">
        <v>-6.0027429693775688E-3</v>
      </c>
      <c r="G982" s="8">
        <v>0</v>
      </c>
      <c r="H982">
        <v>1.4999999998921887</v>
      </c>
      <c r="I982">
        <v>-1.1631009352982677E-15</v>
      </c>
      <c r="J982">
        <v>3.4861002973229915E-14</v>
      </c>
    </row>
    <row r="983" spans="1:10">
      <c r="A983">
        <v>2</v>
      </c>
      <c r="B983" s="8">
        <v>220</v>
      </c>
      <c r="C983" s="8">
        <v>3.5</v>
      </c>
      <c r="D983" s="8">
        <v>2.5</v>
      </c>
      <c r="E983" s="8">
        <v>-3.4546536761671798E-4</v>
      </c>
      <c r="F983" s="8">
        <v>-5.5220712243527576E-3</v>
      </c>
      <c r="G983" s="8">
        <v>0</v>
      </c>
      <c r="H983">
        <v>1.4999999998921887</v>
      </c>
      <c r="I983">
        <v>-1.0547910974442466E-15</v>
      </c>
      <c r="J983">
        <v>9.1038288019262836E-15</v>
      </c>
    </row>
    <row r="984" spans="1:10">
      <c r="A984">
        <v>2</v>
      </c>
      <c r="B984" s="8">
        <v>221</v>
      </c>
      <c r="C984" s="8">
        <v>5</v>
      </c>
      <c r="D984" s="8">
        <v>2.5</v>
      </c>
      <c r="E984" s="8">
        <v>-1.0812557419328268E-4</v>
      </c>
      <c r="F984" s="8">
        <v>-6.9807887151509705E-3</v>
      </c>
      <c r="G984" s="8">
        <v>0</v>
      </c>
      <c r="H984">
        <v>1.4999999998921882</v>
      </c>
      <c r="I984">
        <v>1.1373356757640398E-15</v>
      </c>
      <c r="J984">
        <v>1.2656542480726785E-14</v>
      </c>
    </row>
    <row r="985" spans="1:10">
      <c r="A985">
        <v>2</v>
      </c>
      <c r="B985" s="8">
        <v>222</v>
      </c>
      <c r="C985" s="8">
        <v>4.5</v>
      </c>
      <c r="D985" s="8">
        <v>2.5</v>
      </c>
      <c r="E985" s="8">
        <v>-2.5105870453906421E-4</v>
      </c>
      <c r="F985" s="8">
        <v>-6.5116758129982423E-3</v>
      </c>
      <c r="G985" s="8">
        <v>0</v>
      </c>
      <c r="H985">
        <v>1.4999999998921871</v>
      </c>
      <c r="I985">
        <v>-1.390415441317835E-15</v>
      </c>
      <c r="J985">
        <v>2.9753977059954195E-14</v>
      </c>
    </row>
    <row r="986" spans="1:10">
      <c r="A986">
        <v>2</v>
      </c>
      <c r="B986" s="8">
        <v>223</v>
      </c>
      <c r="C986" s="8">
        <v>6</v>
      </c>
      <c r="D986" s="8">
        <v>2.5</v>
      </c>
      <c r="E986" s="8">
        <v>2.7451105606423812E-4</v>
      </c>
      <c r="F986" s="8">
        <v>-7.6697932494567316E-3</v>
      </c>
      <c r="G986" s="8">
        <v>0</v>
      </c>
      <c r="H986">
        <v>1.4999999998921882</v>
      </c>
      <c r="I986">
        <v>-4.8579458166193444E-15</v>
      </c>
      <c r="J986">
        <v>-1.1990408665951691E-14</v>
      </c>
    </row>
    <row r="987" spans="1:10">
      <c r="A987">
        <v>2</v>
      </c>
      <c r="B987" s="8">
        <v>224</v>
      </c>
      <c r="C987" s="8">
        <v>5.5</v>
      </c>
      <c r="D987" s="8">
        <v>2.5</v>
      </c>
      <c r="E987" s="8">
        <v>7.1558043486691646E-5</v>
      </c>
      <c r="F987" s="8">
        <v>-7.3729114141027037E-3</v>
      </c>
      <c r="G987" s="8">
        <v>0</v>
      </c>
      <c r="H987">
        <v>1.4999999998921876</v>
      </c>
      <c r="I987">
        <v>8.6090158975326241E-16</v>
      </c>
      <c r="J987">
        <v>3.730349362740526E-14</v>
      </c>
    </row>
    <row r="988" spans="1:10">
      <c r="A988">
        <v>2</v>
      </c>
      <c r="B988" s="8">
        <v>225</v>
      </c>
      <c r="C988" s="8">
        <v>6.5</v>
      </c>
      <c r="D988" s="8">
        <v>2.5</v>
      </c>
      <c r="E988" s="8">
        <v>4.9848631408956699E-4</v>
      </c>
      <c r="F988" s="8">
        <v>-7.8477344108230668E-3</v>
      </c>
      <c r="G988" s="8">
        <v>0</v>
      </c>
      <c r="H988">
        <v>1.4999999998921871</v>
      </c>
      <c r="I988">
        <v>-2.692680840448656E-15</v>
      </c>
      <c r="J988">
        <v>-8.5487172896137054E-14</v>
      </c>
    </row>
    <row r="989" spans="1:10">
      <c r="A989">
        <v>2</v>
      </c>
      <c r="B989" s="8">
        <v>226</v>
      </c>
      <c r="C989" s="8">
        <v>8.5</v>
      </c>
      <c r="D989" s="8">
        <v>4</v>
      </c>
      <c r="E989" s="8">
        <v>1.7979234965505108E-4</v>
      </c>
      <c r="F989" s="8">
        <v>-7.6831595311305807E-3</v>
      </c>
      <c r="G989" s="8">
        <v>0</v>
      </c>
      <c r="H989">
        <v>0.74999999994609456</v>
      </c>
      <c r="I989">
        <v>-2.8317234692623768E-15</v>
      </c>
      <c r="J989">
        <v>1.1546319456101628E-14</v>
      </c>
    </row>
    <row r="990" spans="1:10">
      <c r="A990">
        <v>2</v>
      </c>
      <c r="B990" s="8">
        <v>227</v>
      </c>
      <c r="C990" s="8">
        <v>8.5</v>
      </c>
      <c r="D990" s="8">
        <v>3</v>
      </c>
      <c r="E990" s="8">
        <v>1.2468214666949752E-3</v>
      </c>
      <c r="F990" s="8">
        <v>-7.2440773540327951E-3</v>
      </c>
      <c r="G990" s="8">
        <v>0</v>
      </c>
      <c r="H990">
        <v>1.4999999998921869</v>
      </c>
      <c r="I990">
        <v>-5.2017617573960057E-15</v>
      </c>
      <c r="J990">
        <v>4.2632564145606011E-14</v>
      </c>
    </row>
    <row r="991" spans="1:10">
      <c r="A991">
        <v>2</v>
      </c>
      <c r="B991" s="8">
        <v>228</v>
      </c>
      <c r="C991" s="8">
        <v>8.5</v>
      </c>
      <c r="D991" s="8">
        <v>3.5</v>
      </c>
      <c r="E991" s="8">
        <v>1.0346232818209033E-3</v>
      </c>
      <c r="F991" s="8">
        <v>-7.6190319897897398E-3</v>
      </c>
      <c r="G991" s="8">
        <v>0</v>
      </c>
      <c r="H991">
        <v>1.4999999998921847</v>
      </c>
      <c r="I991">
        <v>-8.6323250531009804E-15</v>
      </c>
      <c r="J991">
        <v>5.440092820663267E-14</v>
      </c>
    </row>
    <row r="992" spans="1:10">
      <c r="A992">
        <v>2</v>
      </c>
      <c r="B992" s="8">
        <v>229</v>
      </c>
      <c r="C992" s="8">
        <v>9</v>
      </c>
      <c r="D992" s="8">
        <v>2.5</v>
      </c>
      <c r="E992" s="8">
        <v>1.1132446253672335E-3</v>
      </c>
      <c r="F992" s="8">
        <v>-5.8892426120784576E-3</v>
      </c>
      <c r="G992" s="8">
        <v>0</v>
      </c>
      <c r="H992">
        <v>1.4999999998921882</v>
      </c>
      <c r="I992">
        <v>-9.2137566848813875E-15</v>
      </c>
      <c r="J992">
        <v>-3.5305092183079978E-14</v>
      </c>
    </row>
    <row r="993" spans="1:10">
      <c r="A993">
        <v>2</v>
      </c>
      <c r="B993" s="8">
        <v>230</v>
      </c>
      <c r="C993" s="8">
        <v>8.5</v>
      </c>
      <c r="D993" s="8">
        <v>2.5</v>
      </c>
      <c r="E993" s="8">
        <v>1.2121887525391366E-3</v>
      </c>
      <c r="F993" s="8">
        <v>-6.5152903969259886E-3</v>
      </c>
      <c r="G993" s="8">
        <v>0</v>
      </c>
      <c r="H993">
        <v>1.4999999998921838</v>
      </c>
      <c r="I993">
        <v>-4.2870583553688242E-15</v>
      </c>
      <c r="J993">
        <v>-9.5479180117763462E-15</v>
      </c>
    </row>
    <row r="994" spans="1:10">
      <c r="A994">
        <v>2</v>
      </c>
      <c r="B994" s="8">
        <v>231</v>
      </c>
      <c r="C994" s="8">
        <v>9.5</v>
      </c>
      <c r="D994" s="8">
        <v>2.5</v>
      </c>
      <c r="E994" s="8">
        <v>9.4004257370275076E-4</v>
      </c>
      <c r="F994" s="8">
        <v>-5.3873468968571713E-3</v>
      </c>
      <c r="G994" s="8">
        <v>0</v>
      </c>
      <c r="H994">
        <v>1.4999999998921869</v>
      </c>
      <c r="I994">
        <v>-6.7752199540340466E-15</v>
      </c>
      <c r="J994">
        <v>8.659739592076221E-15</v>
      </c>
    </row>
    <row r="995" spans="1:10">
      <c r="A995">
        <v>2</v>
      </c>
      <c r="B995" s="8">
        <v>232</v>
      </c>
      <c r="C995" s="8">
        <v>12</v>
      </c>
      <c r="D995" s="8">
        <v>2.5</v>
      </c>
      <c r="E995" s="8">
        <v>0</v>
      </c>
      <c r="F995" s="8">
        <v>-4.516637724845016E-3</v>
      </c>
      <c r="G995" s="8">
        <v>0</v>
      </c>
      <c r="H995">
        <v>0.74999999994609445</v>
      </c>
      <c r="I995">
        <v>-3.257928261497316</v>
      </c>
      <c r="J995">
        <v>2.9309887850104133E-14</v>
      </c>
    </row>
    <row r="996" spans="1:10">
      <c r="A996">
        <v>2</v>
      </c>
      <c r="B996" s="8">
        <v>233</v>
      </c>
      <c r="C996" s="8">
        <v>11.5</v>
      </c>
      <c r="D996" s="8">
        <v>2.5</v>
      </c>
      <c r="E996" s="8">
        <v>1.7789112037274482E-4</v>
      </c>
      <c r="F996" s="8">
        <v>-4.543049710288587E-3</v>
      </c>
      <c r="G996" s="8">
        <v>0</v>
      </c>
      <c r="H996">
        <v>1.4999999998921869</v>
      </c>
      <c r="I996">
        <v>3.1367866005284146E-15</v>
      </c>
      <c r="J996">
        <v>1.4210854715202004E-14</v>
      </c>
    </row>
    <row r="997" spans="1:10">
      <c r="A997">
        <v>2</v>
      </c>
      <c r="B997" s="8">
        <v>234</v>
      </c>
      <c r="C997" s="8">
        <v>1.5</v>
      </c>
      <c r="D997" s="8">
        <v>4</v>
      </c>
      <c r="E997" s="8">
        <v>2.3207815518028663E-4</v>
      </c>
      <c r="F997" s="8">
        <v>-5.3372953856122276E-3</v>
      </c>
      <c r="G997" s="8">
        <v>0</v>
      </c>
      <c r="H997">
        <v>0.7499999999460949</v>
      </c>
      <c r="I997">
        <v>1.1552752115470653E-15</v>
      </c>
      <c r="J997">
        <v>-1.354472090042691E-14</v>
      </c>
    </row>
    <row r="998" spans="1:10">
      <c r="A998">
        <v>2</v>
      </c>
      <c r="B998" s="8">
        <v>235</v>
      </c>
      <c r="C998" s="8">
        <v>1.5</v>
      </c>
      <c r="D998" s="8">
        <v>3.5</v>
      </c>
      <c r="E998" s="8">
        <v>1.1319471762653833E-4</v>
      </c>
      <c r="F998" s="8">
        <v>-5.2228948902648805E-3</v>
      </c>
      <c r="G998" s="8">
        <v>0</v>
      </c>
      <c r="H998">
        <v>1.4999999998921882</v>
      </c>
      <c r="I998">
        <v>4.356281050957108E-16</v>
      </c>
      <c r="J998">
        <v>-4.2188474935755949E-14</v>
      </c>
    </row>
    <row r="999" spans="1:10">
      <c r="A999">
        <v>2</v>
      </c>
      <c r="B999" s="8">
        <v>236</v>
      </c>
      <c r="C999" s="8">
        <v>4.5</v>
      </c>
      <c r="D999" s="8">
        <v>5</v>
      </c>
      <c r="E999" s="8">
        <v>3.2181280550959168E-3</v>
      </c>
      <c r="F999" s="8">
        <v>-9.9492111975906707E-3</v>
      </c>
      <c r="G999" s="8">
        <v>0</v>
      </c>
      <c r="H999">
        <v>1.6666666665468728</v>
      </c>
      <c r="I999">
        <v>-1.447124765155301E-14</v>
      </c>
      <c r="J999">
        <v>-4.0190073491430667E-14</v>
      </c>
    </row>
    <row r="1000" spans="1:10">
      <c r="A1000">
        <v>2</v>
      </c>
      <c r="B1000" s="8">
        <v>237</v>
      </c>
      <c r="C1000" s="8">
        <v>5</v>
      </c>
      <c r="D1000" s="8">
        <v>5.5</v>
      </c>
      <c r="E1000" s="8">
        <v>4.5680292083897303E-3</v>
      </c>
      <c r="F1000" s="8">
        <v>-1.1115085264853507E-2</v>
      </c>
      <c r="G1000" s="8">
        <v>0</v>
      </c>
      <c r="H1000">
        <v>1.6666666665468739</v>
      </c>
      <c r="I1000">
        <v>1.5997292914270695E-14</v>
      </c>
      <c r="J1000">
        <v>-1.6564527527407336E-13</v>
      </c>
    </row>
    <row r="1001" spans="1:10">
      <c r="A1001">
        <v>2</v>
      </c>
      <c r="B1001" s="8">
        <v>238</v>
      </c>
      <c r="C1001" s="8">
        <v>4.5</v>
      </c>
      <c r="D1001" s="8">
        <v>6</v>
      </c>
      <c r="E1001" s="8">
        <v>6.0394480432559381E-3</v>
      </c>
      <c r="F1001" s="8">
        <v>-1.0227247886459416E-2</v>
      </c>
      <c r="G1001" s="8">
        <v>1.5</v>
      </c>
      <c r="H1001">
        <v>0.83333333327343784</v>
      </c>
      <c r="I1001">
        <v>1.865174681370263E-14</v>
      </c>
      <c r="J1001">
        <v>-5.7620574978045624E-14</v>
      </c>
    </row>
    <row r="1002" spans="1:10">
      <c r="A1002">
        <v>2</v>
      </c>
      <c r="B1002" s="8">
        <v>239</v>
      </c>
      <c r="C1002" s="8">
        <v>4</v>
      </c>
      <c r="D1002" s="8">
        <v>5.5</v>
      </c>
      <c r="E1002" s="8">
        <v>4.5112625705796628E-3</v>
      </c>
      <c r="F1002" s="8">
        <v>-8.861810977126976E-3</v>
      </c>
      <c r="G1002" s="8">
        <v>0</v>
      </c>
      <c r="H1002">
        <v>0.83333333327343651</v>
      </c>
      <c r="I1002">
        <v>2.8320038371679179E-15</v>
      </c>
      <c r="J1002">
        <v>-5.3290705182007514E-15</v>
      </c>
    </row>
    <row r="1003" spans="1:10">
      <c r="A1003">
        <v>2</v>
      </c>
      <c r="B1003" s="8">
        <v>240</v>
      </c>
      <c r="C1003" s="8">
        <v>4.5</v>
      </c>
      <c r="D1003" s="8">
        <v>5.5</v>
      </c>
      <c r="E1003" s="8">
        <v>4.5240115153188246E-3</v>
      </c>
      <c r="F1003" s="8">
        <v>-1.0192650109732132E-2</v>
      </c>
      <c r="G1003" s="8">
        <v>0</v>
      </c>
      <c r="H1003">
        <v>1.6666666665468743</v>
      </c>
      <c r="I1003">
        <v>4.4139200283612075E-15</v>
      </c>
      <c r="J1003">
        <v>-1.532107773982716E-13</v>
      </c>
    </row>
    <row r="1004" spans="1:10">
      <c r="A1004">
        <v>2</v>
      </c>
      <c r="B1004" s="8">
        <v>241</v>
      </c>
      <c r="C1004" s="8">
        <v>5.5</v>
      </c>
      <c r="D1004" s="8">
        <v>6</v>
      </c>
      <c r="E1004" s="8">
        <v>5.7047912227504256E-3</v>
      </c>
      <c r="F1004" s="8">
        <v>-1.1858210504097751E-2</v>
      </c>
      <c r="G1004" s="8">
        <v>1.5</v>
      </c>
      <c r="H1004">
        <v>0.83333333327343639</v>
      </c>
      <c r="I1004">
        <v>7.5825123957429241E-11</v>
      </c>
      <c r="J1004">
        <v>-3.7828296051145571E-11</v>
      </c>
    </row>
    <row r="1005" spans="1:10">
      <c r="A1005">
        <v>2</v>
      </c>
      <c r="B1005" s="8">
        <v>242</v>
      </c>
      <c r="C1005" s="8">
        <v>5.5</v>
      </c>
      <c r="D1005" s="8">
        <v>5</v>
      </c>
      <c r="E1005" s="8">
        <v>3.4371769768793228E-3</v>
      </c>
      <c r="F1005" s="8">
        <v>-1.1495832356097432E-2</v>
      </c>
      <c r="G1005" s="8">
        <v>0</v>
      </c>
      <c r="H1005">
        <v>1.6666666665468739</v>
      </c>
      <c r="I1005">
        <v>4.1683638666980955E-15</v>
      </c>
      <c r="J1005">
        <v>-2.5313084961453569E-14</v>
      </c>
    </row>
    <row r="1006" spans="1:10">
      <c r="A1006">
        <v>2</v>
      </c>
      <c r="B1006" s="8">
        <v>243</v>
      </c>
      <c r="C1006" s="8">
        <v>6</v>
      </c>
      <c r="D1006" s="8">
        <v>5.5</v>
      </c>
      <c r="E1006" s="8">
        <v>4.6250839180606252E-3</v>
      </c>
      <c r="F1006" s="8">
        <v>-1.2329908515431736E-2</v>
      </c>
      <c r="G1006" s="8">
        <v>0</v>
      </c>
      <c r="H1006">
        <v>1.6666666665468746</v>
      </c>
      <c r="I1006">
        <v>-1.4546460529225343E-10</v>
      </c>
      <c r="J1006">
        <v>-1.2122369774658637E-10</v>
      </c>
    </row>
    <row r="1007" spans="1:10">
      <c r="A1007">
        <v>2</v>
      </c>
      <c r="B1007" s="8">
        <v>244</v>
      </c>
      <c r="C1007" s="8">
        <v>5.5</v>
      </c>
      <c r="D1007" s="8">
        <v>5.5</v>
      </c>
      <c r="E1007" s="8">
        <v>4.5870401355794085E-3</v>
      </c>
      <c r="F1007" s="8">
        <v>-1.178466442144693E-2</v>
      </c>
      <c r="G1007" s="8">
        <v>0</v>
      </c>
      <c r="H1007">
        <v>1.6666666665468752</v>
      </c>
      <c r="I1007">
        <v>5.1366645079946432E-11</v>
      </c>
      <c r="J1007">
        <v>-7.7550410537696735E-11</v>
      </c>
    </row>
    <row r="1008" spans="1:10">
      <c r="A1008">
        <v>2</v>
      </c>
      <c r="B1008" s="8">
        <v>245</v>
      </c>
      <c r="C1008" s="8">
        <v>7</v>
      </c>
      <c r="D1008" s="8">
        <v>4.5</v>
      </c>
      <c r="E1008" s="8">
        <v>2.5325324412593842E-3</v>
      </c>
      <c r="F1008" s="8">
        <v>-1.2252899691369636E-2</v>
      </c>
      <c r="G1008" s="8">
        <v>0</v>
      </c>
      <c r="H1008">
        <v>1.666666666546873</v>
      </c>
      <c r="I1008">
        <v>-2.9052933973398097E-14</v>
      </c>
      <c r="J1008">
        <v>-1.9984014443252818E-14</v>
      </c>
    </row>
    <row r="1009" spans="1:10">
      <c r="A1009">
        <v>2</v>
      </c>
      <c r="B1009" s="8">
        <v>246</v>
      </c>
      <c r="C1009" s="8">
        <v>6.5</v>
      </c>
      <c r="D1009" s="8">
        <v>5</v>
      </c>
      <c r="E1009" s="8">
        <v>3.6172581410996016E-3</v>
      </c>
      <c r="F1009" s="8">
        <v>-1.2426170284206988E-2</v>
      </c>
      <c r="G1009" s="8">
        <v>0</v>
      </c>
      <c r="H1009">
        <v>1.6666666665468739</v>
      </c>
      <c r="I1009">
        <v>-1.2649755900869788E-10</v>
      </c>
      <c r="J1009">
        <v>1.702167296002699E-10</v>
      </c>
    </row>
    <row r="1010" spans="1:10">
      <c r="A1010">
        <v>2</v>
      </c>
      <c r="B1010" s="8">
        <v>247</v>
      </c>
      <c r="C1010" s="8">
        <v>6</v>
      </c>
      <c r="D1010" s="8">
        <v>4.5</v>
      </c>
      <c r="E1010" s="8">
        <v>2.4598237424453329E-3</v>
      </c>
      <c r="F1010" s="8">
        <v>-1.1525186596072672E-2</v>
      </c>
      <c r="G1010" s="8">
        <v>0</v>
      </c>
      <c r="H1010">
        <v>1.6666666665468735</v>
      </c>
      <c r="I1010">
        <v>9.8210826167851711E-15</v>
      </c>
      <c r="J1010">
        <v>-1.7763568394002505E-15</v>
      </c>
    </row>
    <row r="1011" spans="1:10">
      <c r="A1011">
        <v>2</v>
      </c>
      <c r="B1011" s="8">
        <v>248</v>
      </c>
      <c r="C1011" s="8">
        <v>6.5</v>
      </c>
      <c r="D1011" s="8">
        <v>4.5</v>
      </c>
      <c r="E1011" s="8">
        <v>2.5196952828490777E-3</v>
      </c>
      <c r="F1011" s="8">
        <v>-1.1905570523802384E-2</v>
      </c>
      <c r="G1011" s="8">
        <v>0</v>
      </c>
      <c r="H1011">
        <v>1.6666666665468739</v>
      </c>
      <c r="I1011">
        <v>-1.9981280115019962E-14</v>
      </c>
      <c r="J1011">
        <v>-2.5757174171303632E-14</v>
      </c>
    </row>
    <row r="1012" spans="1:10">
      <c r="A1012">
        <v>2</v>
      </c>
      <c r="B1012" s="8">
        <v>249</v>
      </c>
      <c r="C1012" s="8">
        <v>6.5</v>
      </c>
      <c r="D1012" s="8">
        <v>6</v>
      </c>
      <c r="E1012" s="8">
        <v>6.0857378820660174E-3</v>
      </c>
      <c r="F1012" s="8">
        <v>-1.2859582887195718E-2</v>
      </c>
      <c r="G1012" s="8">
        <v>1.5</v>
      </c>
      <c r="H1012">
        <v>0.83333333327343784</v>
      </c>
      <c r="I1012">
        <v>-1.3198508952427801E-10</v>
      </c>
      <c r="J1012">
        <v>-3.1876057349222719E-10</v>
      </c>
    </row>
    <row r="1013" spans="1:10">
      <c r="A1013">
        <v>2</v>
      </c>
      <c r="B1013" s="8">
        <v>250</v>
      </c>
      <c r="C1013" s="8">
        <v>7</v>
      </c>
      <c r="D1013" s="8">
        <v>5.5</v>
      </c>
      <c r="E1013" s="8">
        <v>4.9609542876563901E-3</v>
      </c>
      <c r="F1013" s="8">
        <v>-1.3272300723875611E-2</v>
      </c>
      <c r="G1013" s="8">
        <v>0</v>
      </c>
      <c r="H1013">
        <v>1.6666666665468741</v>
      </c>
      <c r="I1013">
        <v>-2.0750938393568603E-10</v>
      </c>
      <c r="J1013">
        <v>2.983890912133802E-10</v>
      </c>
    </row>
    <row r="1014" spans="1:10">
      <c r="A1014">
        <v>2</v>
      </c>
      <c r="B1014" s="8">
        <v>251</v>
      </c>
      <c r="C1014" s="8">
        <v>6.5</v>
      </c>
      <c r="D1014" s="8">
        <v>5.5</v>
      </c>
      <c r="E1014" s="8">
        <v>4.7381373646879265E-3</v>
      </c>
      <c r="F1014" s="8">
        <v>-1.2797441418020937E-2</v>
      </c>
      <c r="G1014" s="8">
        <v>0</v>
      </c>
      <c r="H1014">
        <v>1.6666666665468741</v>
      </c>
      <c r="I1014">
        <v>-8.412644504236718E-10</v>
      </c>
      <c r="J1014">
        <v>-7.7071904414083292E-11</v>
      </c>
    </row>
    <row r="1015" spans="1:10">
      <c r="A1015">
        <v>2</v>
      </c>
      <c r="B1015" s="8">
        <v>252</v>
      </c>
      <c r="C1015" s="8">
        <v>8</v>
      </c>
      <c r="D1015" s="8">
        <v>5.5</v>
      </c>
      <c r="E1015" s="8">
        <v>5.3928297800443217E-3</v>
      </c>
      <c r="F1015" s="8">
        <v>-1.5400847948753292E-2</v>
      </c>
      <c r="G1015" s="8">
        <v>0</v>
      </c>
      <c r="H1015">
        <v>0.8333333332734425</v>
      </c>
      <c r="I1015">
        <v>-9.1939455519802517E-13</v>
      </c>
      <c r="J1015">
        <v>-4.9160675530401932E-13</v>
      </c>
    </row>
    <row r="1016" spans="1:10">
      <c r="A1016">
        <v>2</v>
      </c>
      <c r="B1016" s="8">
        <v>253</v>
      </c>
      <c r="C1016" s="8">
        <v>7.5</v>
      </c>
      <c r="D1016" s="8">
        <v>6</v>
      </c>
      <c r="E1016" s="8">
        <v>8.0250675045038748E-3</v>
      </c>
      <c r="F1016" s="8">
        <v>-1.5007375174592993E-2</v>
      </c>
      <c r="G1016" s="8">
        <v>1.5</v>
      </c>
      <c r="H1016">
        <v>0.83333333327343928</v>
      </c>
      <c r="I1016">
        <v>-8.9583895857003881E-12</v>
      </c>
      <c r="J1016">
        <v>-1.3438028467760432E-11</v>
      </c>
    </row>
    <row r="1017" spans="1:10">
      <c r="A1017">
        <v>2</v>
      </c>
      <c r="B1017" s="8">
        <v>254</v>
      </c>
      <c r="C1017" s="8">
        <v>7.5</v>
      </c>
      <c r="D1017" s="8">
        <v>5</v>
      </c>
      <c r="E1017" s="8">
        <v>3.9808193641829052E-3</v>
      </c>
      <c r="F1017" s="8">
        <v>-1.365480259058206E-2</v>
      </c>
      <c r="G1017" s="8">
        <v>0</v>
      </c>
      <c r="H1017">
        <v>1.6666666665468783</v>
      </c>
      <c r="I1017">
        <v>1.5461882660760243E-10</v>
      </c>
      <c r="J1017">
        <v>-3.6121994284599168E-11</v>
      </c>
    </row>
    <row r="1018" spans="1:10">
      <c r="A1018">
        <v>2</v>
      </c>
      <c r="B1018" s="8">
        <v>255</v>
      </c>
      <c r="C1018" s="8">
        <v>7.5</v>
      </c>
      <c r="D1018" s="8">
        <v>5.5</v>
      </c>
      <c r="E1018" s="8">
        <v>5.2466636057435095E-3</v>
      </c>
      <c r="F1018" s="8">
        <v>-1.407608405783355E-2</v>
      </c>
      <c r="G1018" s="8">
        <v>0</v>
      </c>
      <c r="H1018">
        <v>1.666666666546879</v>
      </c>
      <c r="I1018">
        <v>2.1296146292157871E-11</v>
      </c>
      <c r="J1018">
        <v>-7.3150152601897389E-11</v>
      </c>
    </row>
    <row r="1019" spans="1:10">
      <c r="A1019">
        <v>2</v>
      </c>
      <c r="B1019" s="8">
        <v>256</v>
      </c>
      <c r="C1019" s="8">
        <v>4</v>
      </c>
      <c r="D1019" s="8">
        <v>4.5</v>
      </c>
      <c r="E1019" s="8">
        <v>1.9365657440957944E-3</v>
      </c>
      <c r="F1019" s="8">
        <v>-8.5700598948954005E-3</v>
      </c>
      <c r="G1019" s="8">
        <v>0</v>
      </c>
      <c r="H1019">
        <v>0.83333333327343784</v>
      </c>
      <c r="I1019">
        <v>7.4617024912872838E-15</v>
      </c>
      <c r="J1019">
        <v>-1.865174681370263E-14</v>
      </c>
    </row>
    <row r="1020" spans="1:10">
      <c r="A1020">
        <v>2</v>
      </c>
      <c r="B1020" s="8">
        <v>257</v>
      </c>
      <c r="C1020" s="8">
        <v>5</v>
      </c>
      <c r="D1020" s="8">
        <v>4.5</v>
      </c>
      <c r="E1020" s="8">
        <v>2.2495781648844059E-3</v>
      </c>
      <c r="F1020" s="8">
        <v>-1.0408498121495765E-2</v>
      </c>
      <c r="G1020" s="8">
        <v>0</v>
      </c>
      <c r="H1020">
        <v>1.6666666665468728</v>
      </c>
      <c r="I1020">
        <v>4.4746300229772509E-15</v>
      </c>
      <c r="J1020">
        <v>-2.6867397195928788E-14</v>
      </c>
    </row>
    <row r="1021" spans="1:10">
      <c r="A1021">
        <v>2</v>
      </c>
      <c r="B1021" s="8">
        <v>258</v>
      </c>
      <c r="C1021" s="8">
        <v>4.5</v>
      </c>
      <c r="D1021" s="8">
        <v>4.5</v>
      </c>
      <c r="E1021" s="8">
        <v>2.0954024086863184E-3</v>
      </c>
      <c r="F1021" s="8">
        <v>-9.5762265927383603E-3</v>
      </c>
      <c r="G1021" s="8">
        <v>0</v>
      </c>
      <c r="H1021">
        <v>1.6666666665468739</v>
      </c>
      <c r="I1021">
        <v>4.4853446522703279E-16</v>
      </c>
      <c r="J1021">
        <v>3.7747582837255322E-15</v>
      </c>
    </row>
    <row r="1022" spans="1:10">
      <c r="A1022">
        <v>2</v>
      </c>
      <c r="B1022" s="8">
        <v>259</v>
      </c>
      <c r="C1022" s="8">
        <v>8</v>
      </c>
      <c r="D1022" s="8">
        <v>4.5</v>
      </c>
      <c r="E1022" s="8">
        <v>3.4319073041829732E-3</v>
      </c>
      <c r="F1022" s="8">
        <v>-1.3753051613018527E-2</v>
      </c>
      <c r="G1022" s="8">
        <v>0</v>
      </c>
      <c r="H1022">
        <v>0.83333333327343984</v>
      </c>
      <c r="I1022">
        <v>-6.1576876100551225E-9</v>
      </c>
      <c r="J1022">
        <v>-2.05227512761752E-9</v>
      </c>
    </row>
    <row r="1023" spans="1:10">
      <c r="A1023">
        <v>2</v>
      </c>
      <c r="B1023" s="8">
        <v>260</v>
      </c>
      <c r="C1023" s="8">
        <v>7.5</v>
      </c>
      <c r="D1023" s="8">
        <v>4.5</v>
      </c>
      <c r="E1023" s="8">
        <v>2.7404690100199494E-3</v>
      </c>
      <c r="F1023" s="8">
        <v>-1.2823604335221669E-2</v>
      </c>
      <c r="G1023" s="8">
        <v>0</v>
      </c>
      <c r="H1023">
        <v>1.6666666665468781</v>
      </c>
      <c r="I1023">
        <v>-8.6894586389167665E-9</v>
      </c>
      <c r="J1023">
        <v>1.6798487045832644E-9</v>
      </c>
    </row>
    <row r="1024" spans="1:10">
      <c r="A1024">
        <v>2</v>
      </c>
      <c r="B1024" s="8">
        <v>261</v>
      </c>
      <c r="C1024" s="8">
        <v>5.5</v>
      </c>
      <c r="D1024" s="8">
        <v>4.5</v>
      </c>
      <c r="E1024" s="8">
        <v>2.3717051276200786E-3</v>
      </c>
      <c r="F1024" s="8">
        <v>-1.1045947027691563E-2</v>
      </c>
      <c r="G1024" s="8">
        <v>0</v>
      </c>
      <c r="H1024">
        <v>1.6666666665468741</v>
      </c>
      <c r="I1024">
        <v>1.5910503747973092E-14</v>
      </c>
      <c r="J1024">
        <v>-3.730349362740526E-14</v>
      </c>
    </row>
    <row r="1025" spans="1:10">
      <c r="A1025">
        <v>2</v>
      </c>
      <c r="B1025" s="8">
        <v>262</v>
      </c>
      <c r="C1025" s="8">
        <v>10.75</v>
      </c>
      <c r="D1025" s="8">
        <v>2</v>
      </c>
      <c r="E1025" s="8">
        <v>4.7563937869883063E-4</v>
      </c>
      <c r="F1025" s="8">
        <v>-4.1569765574010998E-3</v>
      </c>
      <c r="G1025" s="8">
        <v>0</v>
      </c>
      <c r="H1025">
        <v>-2.9999999999460933</v>
      </c>
      <c r="I1025">
        <v>-4.1079992618739184E-15</v>
      </c>
      <c r="J1025">
        <v>2.1760371282653068E-14</v>
      </c>
    </row>
    <row r="1026" spans="1:10">
      <c r="A1026">
        <v>2</v>
      </c>
      <c r="B1026" s="8">
        <v>263</v>
      </c>
      <c r="C1026" s="8">
        <v>11</v>
      </c>
      <c r="D1026" s="8">
        <v>2.25</v>
      </c>
      <c r="E1026" s="8">
        <v>3.7582065769529126E-4</v>
      </c>
      <c r="F1026" s="8">
        <v>-4.3851258784727287E-3</v>
      </c>
      <c r="G1026" s="8">
        <v>0</v>
      </c>
      <c r="H1026">
        <v>-2.9999999999460951</v>
      </c>
      <c r="I1026">
        <v>2.0799852225850926E-15</v>
      </c>
      <c r="J1026">
        <v>1.8207657603852567E-14</v>
      </c>
    </row>
    <row r="1027" spans="1:10">
      <c r="A1027">
        <v>2</v>
      </c>
      <c r="B1027" s="8">
        <v>264</v>
      </c>
      <c r="C1027" s="8">
        <v>10.75</v>
      </c>
      <c r="D1027" s="8">
        <v>2.5</v>
      </c>
      <c r="E1027" s="8">
        <v>4.5279988232923868E-4</v>
      </c>
      <c r="F1027" s="8">
        <v>-4.6933429894858462E-3</v>
      </c>
      <c r="G1027" s="8">
        <v>0</v>
      </c>
      <c r="H1027">
        <v>-2.9999999999460925</v>
      </c>
      <c r="I1027">
        <v>3.3302066633173281E-15</v>
      </c>
      <c r="J1027">
        <v>-2.6645352591003757E-15</v>
      </c>
    </row>
    <row r="1028" spans="1:10">
      <c r="A1028">
        <v>2</v>
      </c>
      <c r="B1028" s="8">
        <v>265</v>
      </c>
      <c r="C1028" s="8">
        <v>10.5</v>
      </c>
      <c r="D1028" s="8">
        <v>2.25</v>
      </c>
      <c r="E1028" s="8">
        <v>5.6831966694235135E-4</v>
      </c>
      <c r="F1028" s="8">
        <v>-4.5301755465809307E-3</v>
      </c>
      <c r="G1028" s="8">
        <v>0</v>
      </c>
      <c r="H1028">
        <v>-2.9999999999460965</v>
      </c>
      <c r="I1028">
        <v>5.0061339925134679E-15</v>
      </c>
      <c r="J1028">
        <v>1.021405182655144E-14</v>
      </c>
    </row>
    <row r="1029" spans="1:10">
      <c r="A1029">
        <v>2</v>
      </c>
      <c r="B1029" s="8">
        <v>266</v>
      </c>
      <c r="C1029" s="8">
        <v>11</v>
      </c>
      <c r="D1029" s="8">
        <v>2.75</v>
      </c>
      <c r="E1029" s="8">
        <v>3.3132814841895219E-4</v>
      </c>
      <c r="F1029" s="8">
        <v>-4.8245061957902626E-3</v>
      </c>
      <c r="G1029" s="8">
        <v>0</v>
      </c>
      <c r="H1029">
        <v>-2.9999999999461004</v>
      </c>
      <c r="I1029">
        <v>-1.2767809628650616E-15</v>
      </c>
      <c r="J1029">
        <v>-6.2172489379008766E-15</v>
      </c>
    </row>
    <row r="1030" spans="1:10">
      <c r="A1030">
        <v>2</v>
      </c>
      <c r="B1030" s="8">
        <v>267</v>
      </c>
      <c r="C1030" s="8">
        <v>10.75</v>
      </c>
      <c r="D1030" s="8">
        <v>3</v>
      </c>
      <c r="E1030" s="8">
        <v>3.6965542417082909E-4</v>
      </c>
      <c r="F1030" s="8">
        <v>-5.0511973971351645E-3</v>
      </c>
      <c r="G1030" s="8">
        <v>0</v>
      </c>
      <c r="H1030">
        <v>-2.999999999946096</v>
      </c>
      <c r="I1030">
        <v>-1.2878514741252535E-14</v>
      </c>
      <c r="J1030">
        <v>2.708944180085382E-14</v>
      </c>
    </row>
    <row r="1031" spans="1:10">
      <c r="A1031">
        <v>2</v>
      </c>
      <c r="B1031" s="8">
        <v>268</v>
      </c>
      <c r="C1031" s="8">
        <v>10.5</v>
      </c>
      <c r="D1031" s="8">
        <v>2.75</v>
      </c>
      <c r="E1031" s="8">
        <v>5.0892812087514666E-4</v>
      </c>
      <c r="F1031" s="8">
        <v>-4.9832611149321976E-3</v>
      </c>
      <c r="G1031" s="8">
        <v>0</v>
      </c>
      <c r="H1031">
        <v>-2.9999999999460956</v>
      </c>
      <c r="I1031">
        <v>-9.2811599934036385E-15</v>
      </c>
      <c r="J1031">
        <v>2.4868995751603507E-14</v>
      </c>
    </row>
    <row r="1032" spans="1:10">
      <c r="A1032">
        <v>2</v>
      </c>
      <c r="B1032" s="8">
        <v>269</v>
      </c>
      <c r="C1032" s="8">
        <v>10.25</v>
      </c>
      <c r="D1032" s="8">
        <v>3</v>
      </c>
      <c r="E1032" s="8">
        <v>5.3693933439584083E-4</v>
      </c>
      <c r="F1032" s="8">
        <v>-5.2585842733198695E-3</v>
      </c>
      <c r="G1032" s="8">
        <v>0</v>
      </c>
      <c r="H1032">
        <v>-2.9999999999461</v>
      </c>
      <c r="I1032">
        <v>1.5432631254783966E-14</v>
      </c>
      <c r="J1032">
        <v>4.8849813083506888E-15</v>
      </c>
    </row>
    <row r="1033" spans="1:10">
      <c r="A1033">
        <v>2</v>
      </c>
      <c r="B1033" s="8">
        <v>270</v>
      </c>
      <c r="C1033" s="8">
        <v>10</v>
      </c>
      <c r="D1033" s="8">
        <v>2.75</v>
      </c>
      <c r="E1033" s="8">
        <v>6.9993883482397708E-4</v>
      </c>
      <c r="F1033" s="8">
        <v>-5.2390907459355079E-3</v>
      </c>
      <c r="G1033" s="8">
        <v>0</v>
      </c>
      <c r="H1033">
        <v>-2.9999999999460925</v>
      </c>
      <c r="I1033">
        <v>6.1733591845850662E-15</v>
      </c>
      <c r="J1033">
        <v>-3.3750779948604759E-14</v>
      </c>
    </row>
    <row r="1034" spans="1:10">
      <c r="A1034">
        <v>2</v>
      </c>
      <c r="B1034" s="8">
        <v>271</v>
      </c>
      <c r="C1034" s="8">
        <v>10.25</v>
      </c>
      <c r="D1034" s="8">
        <v>2.5</v>
      </c>
      <c r="E1034" s="8">
        <v>6.4519348376437997E-4</v>
      </c>
      <c r="F1034" s="8">
        <v>-4.8893049704790779E-3</v>
      </c>
      <c r="G1034" s="8">
        <v>0</v>
      </c>
      <c r="H1034">
        <v>-2.9999999999461</v>
      </c>
      <c r="I1034">
        <v>-1.8872563084796336E-15</v>
      </c>
      <c r="J1034">
        <v>2.4424906541753444E-14</v>
      </c>
    </row>
    <row r="1035" spans="1:10">
      <c r="A1035">
        <v>2</v>
      </c>
      <c r="B1035" s="8">
        <v>272</v>
      </c>
      <c r="C1035" s="8">
        <v>10</v>
      </c>
      <c r="D1035" s="8">
        <v>2.25</v>
      </c>
      <c r="E1035" s="8">
        <v>7.614140532984173E-4</v>
      </c>
      <c r="F1035" s="8">
        <v>-4.7583685032129295E-3</v>
      </c>
      <c r="G1035" s="8">
        <v>0</v>
      </c>
      <c r="H1035">
        <v>-2.9999999999460947</v>
      </c>
      <c r="I1035">
        <v>2.3060297288452956E-16</v>
      </c>
      <c r="J1035">
        <v>-3.1974423109204508E-14</v>
      </c>
    </row>
    <row r="1036" spans="1:10">
      <c r="A1036">
        <v>2</v>
      </c>
      <c r="B1036" s="8">
        <v>273</v>
      </c>
      <c r="C1036" s="8">
        <v>10.25</v>
      </c>
      <c r="D1036" s="8">
        <v>2</v>
      </c>
      <c r="E1036" s="8">
        <v>6.6436771411531063E-4</v>
      </c>
      <c r="F1036" s="8">
        <v>-4.3256019878103995E-3</v>
      </c>
      <c r="G1036" s="8">
        <v>0</v>
      </c>
      <c r="H1036">
        <v>-2.9999999999460991</v>
      </c>
      <c r="I1036">
        <v>8.8835942767753276E-16</v>
      </c>
      <c r="J1036">
        <v>9.7699626167013776E-15</v>
      </c>
    </row>
    <row r="1037" spans="1:10">
      <c r="A1037">
        <v>2</v>
      </c>
      <c r="B1037" s="8">
        <v>274</v>
      </c>
      <c r="C1037" s="8">
        <v>10.75</v>
      </c>
      <c r="D1037" s="8">
        <v>0</v>
      </c>
      <c r="E1037" s="8">
        <v>0</v>
      </c>
      <c r="F1037" s="8">
        <v>0</v>
      </c>
      <c r="G1037" s="8">
        <v>0</v>
      </c>
      <c r="H1037">
        <v>-1.4999999999730458</v>
      </c>
      <c r="I1037">
        <v>-1.2394886154385412</v>
      </c>
      <c r="J1037">
        <v>26.42434447319274</v>
      </c>
    </row>
    <row r="1038" spans="1:10">
      <c r="A1038">
        <v>2</v>
      </c>
      <c r="B1038" s="8">
        <v>275</v>
      </c>
      <c r="C1038" s="8">
        <v>11</v>
      </c>
      <c r="D1038" s="8">
        <v>0.25</v>
      </c>
      <c r="E1038" s="8">
        <v>9.0448638217375472E-5</v>
      </c>
      <c r="F1038" s="8">
        <v>-7.0023612517094579E-4</v>
      </c>
      <c r="G1038" s="8">
        <v>0</v>
      </c>
      <c r="H1038">
        <v>-2.9999999999460969</v>
      </c>
      <c r="I1038">
        <v>2.7922877063508051E-15</v>
      </c>
      <c r="J1038">
        <v>4.4408920985006262E-16</v>
      </c>
    </row>
    <row r="1039" spans="1:10">
      <c r="A1039">
        <v>2</v>
      </c>
      <c r="B1039" s="8">
        <v>276</v>
      </c>
      <c r="C1039" s="8">
        <v>10.75</v>
      </c>
      <c r="D1039" s="8">
        <v>0.5</v>
      </c>
      <c r="E1039" s="8">
        <v>2.0698031032059878E-4</v>
      </c>
      <c r="F1039" s="8">
        <v>-1.358142884074408E-3</v>
      </c>
      <c r="G1039" s="8">
        <v>0</v>
      </c>
      <c r="H1039">
        <v>-2.9999999999460938</v>
      </c>
      <c r="I1039">
        <v>2.6635684538386318E-15</v>
      </c>
      <c r="J1039">
        <v>0</v>
      </c>
    </row>
    <row r="1040" spans="1:10">
      <c r="A1040">
        <v>2</v>
      </c>
      <c r="B1040" s="8">
        <v>277</v>
      </c>
      <c r="C1040" s="8">
        <v>10.5</v>
      </c>
      <c r="D1040" s="8">
        <v>0.25</v>
      </c>
      <c r="E1040" s="8">
        <v>1.3254284808404936E-4</v>
      </c>
      <c r="F1040" s="8">
        <v>-7.1576018158923233E-4</v>
      </c>
      <c r="G1040" s="8">
        <v>0</v>
      </c>
      <c r="H1040">
        <v>-2.9999999999460978</v>
      </c>
      <c r="I1040">
        <v>1.5344232920687573E-15</v>
      </c>
      <c r="J1040">
        <v>-6.6613381477509392E-15</v>
      </c>
    </row>
    <row r="1041" spans="1:10">
      <c r="A1041">
        <v>2</v>
      </c>
      <c r="B1041" s="8">
        <v>278</v>
      </c>
      <c r="C1041" s="8">
        <v>11</v>
      </c>
      <c r="D1041" s="8">
        <v>0.75</v>
      </c>
      <c r="E1041" s="8">
        <v>2.3136405434908761E-4</v>
      </c>
      <c r="F1041" s="8">
        <v>-1.9323766473620307E-3</v>
      </c>
      <c r="G1041" s="8">
        <v>0</v>
      </c>
      <c r="H1041">
        <v>-2.9999999999460991</v>
      </c>
      <c r="I1041">
        <v>3.7676019670519767E-15</v>
      </c>
      <c r="J1041">
        <v>-2.6645352591003757E-15</v>
      </c>
    </row>
    <row r="1042" spans="1:10">
      <c r="A1042">
        <v>2</v>
      </c>
      <c r="B1042" s="8">
        <v>279</v>
      </c>
      <c r="C1042" s="8">
        <v>10.75</v>
      </c>
      <c r="D1042" s="8">
        <v>1</v>
      </c>
      <c r="E1042" s="8">
        <v>3.5152728072353396E-4</v>
      </c>
      <c r="F1042" s="8">
        <v>-2.4977236092493891E-3</v>
      </c>
      <c r="G1042" s="8">
        <v>0</v>
      </c>
      <c r="H1042">
        <v>-2.9999999999460942</v>
      </c>
      <c r="I1042">
        <v>-1.3327135082885884E-15</v>
      </c>
      <c r="J1042">
        <v>-8.8817841970012523E-16</v>
      </c>
    </row>
    <row r="1043" spans="1:10">
      <c r="A1043">
        <v>2</v>
      </c>
      <c r="B1043" s="8">
        <v>280</v>
      </c>
      <c r="C1043" s="8">
        <v>10.5</v>
      </c>
      <c r="D1043" s="8">
        <v>0.75</v>
      </c>
      <c r="E1043" s="8">
        <v>3.392835884193038E-4</v>
      </c>
      <c r="F1043" s="8">
        <v>-1.982334454157473E-3</v>
      </c>
      <c r="G1043" s="8">
        <v>0</v>
      </c>
      <c r="H1043">
        <v>-2.9999999999460925</v>
      </c>
      <c r="I1043">
        <v>-2.4391695438682787E-16</v>
      </c>
      <c r="J1043">
        <v>1.6431300764452317E-14</v>
      </c>
    </row>
    <row r="1044" spans="1:10">
      <c r="A1044">
        <v>2</v>
      </c>
      <c r="B1044" s="8">
        <v>281</v>
      </c>
      <c r="C1044" s="8">
        <v>10.25</v>
      </c>
      <c r="D1044" s="8">
        <v>1</v>
      </c>
      <c r="E1044" s="8">
        <v>4.7849041001118519E-4</v>
      </c>
      <c r="F1044" s="8">
        <v>-2.5817086412555181E-3</v>
      </c>
      <c r="G1044" s="8">
        <v>0</v>
      </c>
      <c r="H1044">
        <v>-2.9999999999460973</v>
      </c>
      <c r="I1044">
        <v>2.2195563693551375E-16</v>
      </c>
      <c r="J1044">
        <v>-8.4376949871511897E-15</v>
      </c>
    </row>
    <row r="1045" spans="1:10">
      <c r="A1045">
        <v>2</v>
      </c>
      <c r="B1045" s="8">
        <v>282</v>
      </c>
      <c r="C1045" s="8">
        <v>10</v>
      </c>
      <c r="D1045" s="8">
        <v>0.75</v>
      </c>
      <c r="E1045" s="8">
        <v>4.3402275569367078E-4</v>
      </c>
      <c r="F1045" s="8">
        <v>-2.0552093301672977E-3</v>
      </c>
      <c r="G1045" s="8">
        <v>0</v>
      </c>
      <c r="H1045">
        <v>-2.9999999999460911</v>
      </c>
      <c r="I1045">
        <v>4.4964173051848525E-15</v>
      </c>
      <c r="J1045">
        <v>-4.8849813083506888E-15</v>
      </c>
    </row>
    <row r="1046" spans="1:10">
      <c r="A1046">
        <v>2</v>
      </c>
      <c r="B1046" s="8">
        <v>283</v>
      </c>
      <c r="C1046" s="8">
        <v>10.25</v>
      </c>
      <c r="D1046" s="8">
        <v>0.5</v>
      </c>
      <c r="E1046" s="8">
        <v>2.8054461290596109E-4</v>
      </c>
      <c r="F1046" s="8">
        <v>-1.3974970756692553E-3</v>
      </c>
      <c r="G1046" s="8">
        <v>0</v>
      </c>
      <c r="H1046">
        <v>-2.9999999999460996</v>
      </c>
      <c r="I1046">
        <v>5.5511440708339993E-15</v>
      </c>
      <c r="J1046">
        <v>-7.1054273576010019E-15</v>
      </c>
    </row>
    <row r="1047" spans="1:10">
      <c r="A1047">
        <v>2</v>
      </c>
      <c r="B1047" s="8">
        <v>284</v>
      </c>
      <c r="C1047" s="8">
        <v>10</v>
      </c>
      <c r="D1047" s="8">
        <v>0.25</v>
      </c>
      <c r="E1047" s="8">
        <v>1.6926942810077783E-4</v>
      </c>
      <c r="F1047" s="8">
        <v>-7.3784670066984182E-4</v>
      </c>
      <c r="G1047" s="8">
        <v>0</v>
      </c>
      <c r="H1047">
        <v>-2.9999999999460956</v>
      </c>
      <c r="I1047">
        <v>2.187024948183186E-15</v>
      </c>
      <c r="J1047">
        <v>-1.5543122344752192E-14</v>
      </c>
    </row>
    <row r="1048" spans="1:10">
      <c r="A1048">
        <v>2</v>
      </c>
      <c r="B1048" s="8">
        <v>285</v>
      </c>
      <c r="C1048" s="8">
        <v>10.25</v>
      </c>
      <c r="D1048" s="8">
        <v>0</v>
      </c>
      <c r="E1048" s="8">
        <v>0</v>
      </c>
      <c r="F1048" s="8">
        <v>0</v>
      </c>
      <c r="G1048" s="8">
        <v>0</v>
      </c>
      <c r="H1048">
        <v>-1.49999999997305</v>
      </c>
      <c r="I1048">
        <v>-1.6828868116237408</v>
      </c>
      <c r="J1048">
        <v>27.063990402018621</v>
      </c>
    </row>
    <row r="1049" spans="1:10">
      <c r="A1049">
        <v>2</v>
      </c>
      <c r="B1049" s="8">
        <v>286</v>
      </c>
      <c r="C1049" s="8">
        <v>11.25</v>
      </c>
      <c r="D1049" s="8">
        <v>0</v>
      </c>
      <c r="E1049" s="8">
        <v>0</v>
      </c>
      <c r="F1049" s="8">
        <v>0</v>
      </c>
      <c r="G1049" s="8">
        <v>0</v>
      </c>
      <c r="H1049">
        <v>-1.4999999999730513</v>
      </c>
      <c r="I1049">
        <v>-0.75510395165697253</v>
      </c>
      <c r="J1049">
        <v>26.000265882311595</v>
      </c>
    </row>
    <row r="1050" spans="1:10">
      <c r="A1050">
        <v>2</v>
      </c>
      <c r="B1050" s="8">
        <v>287</v>
      </c>
      <c r="C1050" s="8">
        <v>11.5</v>
      </c>
      <c r="D1050" s="8">
        <v>0.25</v>
      </c>
      <c r="E1050" s="8">
        <v>4.5724985339023161E-5</v>
      </c>
      <c r="F1050" s="8">
        <v>-6.9111872807235686E-4</v>
      </c>
      <c r="G1050" s="8">
        <v>0</v>
      </c>
      <c r="H1050">
        <v>-2.9999999999460965</v>
      </c>
      <c r="I1050">
        <v>-5.3726270169913764E-16</v>
      </c>
      <c r="J1050">
        <v>8.8817841970012523E-16</v>
      </c>
    </row>
    <row r="1051" spans="1:10">
      <c r="A1051">
        <v>2</v>
      </c>
      <c r="B1051" s="8">
        <v>288</v>
      </c>
      <c r="C1051" s="8">
        <v>11.25</v>
      </c>
      <c r="D1051" s="8">
        <v>0.5</v>
      </c>
      <c r="E1051" s="8">
        <v>1.2629094700588415E-4</v>
      </c>
      <c r="F1051" s="8">
        <v>-1.3327515921734117E-3</v>
      </c>
      <c r="G1051" s="8">
        <v>0</v>
      </c>
      <c r="H1051">
        <v>-2.9999999999460982</v>
      </c>
      <c r="I1051">
        <v>-1.6655771034091548E-15</v>
      </c>
      <c r="J1051">
        <v>-3.5527136788005009E-15</v>
      </c>
    </row>
    <row r="1052" spans="1:10">
      <c r="A1052">
        <v>2</v>
      </c>
      <c r="B1052" s="8">
        <v>289</v>
      </c>
      <c r="C1052" s="8">
        <v>11.75</v>
      </c>
      <c r="D1052" s="8">
        <v>0</v>
      </c>
      <c r="E1052" s="8">
        <v>0</v>
      </c>
      <c r="F1052" s="8">
        <v>0</v>
      </c>
      <c r="G1052" s="8">
        <v>0</v>
      </c>
      <c r="H1052">
        <v>-1.4999999999730449</v>
      </c>
      <c r="I1052">
        <v>-0.25322681074219155</v>
      </c>
      <c r="J1052">
        <v>25.790107282900813</v>
      </c>
    </row>
    <row r="1053" spans="1:10">
      <c r="A1053">
        <v>2</v>
      </c>
      <c r="B1053" s="8">
        <v>290</v>
      </c>
      <c r="C1053" s="8">
        <v>12</v>
      </c>
      <c r="D1053" s="8">
        <v>0.25</v>
      </c>
      <c r="E1053" s="8">
        <v>0</v>
      </c>
      <c r="F1053" s="8">
        <v>-6.8812183181628413E-4</v>
      </c>
      <c r="G1053" s="8">
        <v>0</v>
      </c>
      <c r="H1053">
        <v>-1.4999999999730433</v>
      </c>
      <c r="I1053">
        <v>-10.948123677668551</v>
      </c>
      <c r="J1053">
        <v>6.6613381477509392E-16</v>
      </c>
    </row>
    <row r="1054" spans="1:10">
      <c r="A1054">
        <v>2</v>
      </c>
      <c r="B1054" s="8">
        <v>291</v>
      </c>
      <c r="C1054" s="8">
        <v>11.75</v>
      </c>
      <c r="D1054" s="8">
        <v>0.5</v>
      </c>
      <c r="E1054" s="8">
        <v>4.2390834256777564E-5</v>
      </c>
      <c r="F1054" s="8">
        <v>-1.3203935971210651E-3</v>
      </c>
      <c r="G1054" s="8">
        <v>0</v>
      </c>
      <c r="H1054">
        <v>-2.9999999999460871</v>
      </c>
      <c r="I1054">
        <v>9.7172915768631442E-16</v>
      </c>
      <c r="J1054">
        <v>-1.3322676295501878E-15</v>
      </c>
    </row>
    <row r="1055" spans="1:10">
      <c r="A1055">
        <v>2</v>
      </c>
      <c r="B1055" s="8">
        <v>292</v>
      </c>
      <c r="C1055" s="8">
        <v>12</v>
      </c>
      <c r="D1055" s="8">
        <v>0.75</v>
      </c>
      <c r="E1055" s="8">
        <v>0</v>
      </c>
      <c r="F1055" s="8">
        <v>-1.894221600966767E-3</v>
      </c>
      <c r="G1055" s="8">
        <v>0</v>
      </c>
      <c r="H1055">
        <v>-1.4999999999730411</v>
      </c>
      <c r="I1055">
        <v>-10.526435392818858</v>
      </c>
      <c r="J1055">
        <v>-2.2204460492503131E-16</v>
      </c>
    </row>
    <row r="1056" spans="1:10">
      <c r="A1056">
        <v>2</v>
      </c>
      <c r="B1056" s="8">
        <v>293</v>
      </c>
      <c r="C1056" s="8">
        <v>11.75</v>
      </c>
      <c r="D1056" s="8">
        <v>1</v>
      </c>
      <c r="E1056" s="8">
        <v>7.1729327334437134E-5</v>
      </c>
      <c r="F1056" s="8">
        <v>-2.4191094415855234E-3</v>
      </c>
      <c r="G1056" s="8">
        <v>0</v>
      </c>
      <c r="H1056">
        <v>-2.9999999999460871</v>
      </c>
      <c r="I1056">
        <v>1.2773936739217222E-15</v>
      </c>
      <c r="J1056">
        <v>7.5495165674510645E-15</v>
      </c>
    </row>
    <row r="1057" spans="1:10">
      <c r="A1057">
        <v>2</v>
      </c>
      <c r="B1057" s="8">
        <v>294</v>
      </c>
      <c r="C1057" s="8">
        <v>11.5</v>
      </c>
      <c r="D1057" s="8">
        <v>0.75</v>
      </c>
      <c r="E1057" s="8">
        <v>1.1693822046469362E-4</v>
      </c>
      <c r="F1057" s="8">
        <v>-1.9035877625947879E-3</v>
      </c>
      <c r="G1057" s="8">
        <v>0</v>
      </c>
      <c r="H1057">
        <v>-2.9999999999460893</v>
      </c>
      <c r="I1057">
        <v>1.5619637213157837E-15</v>
      </c>
      <c r="J1057">
        <v>1.7763568394002505E-15</v>
      </c>
    </row>
    <row r="1058" spans="1:10">
      <c r="A1058">
        <v>2</v>
      </c>
      <c r="B1058" s="8">
        <v>295</v>
      </c>
      <c r="C1058" s="8">
        <v>11.25</v>
      </c>
      <c r="D1058" s="8">
        <v>1</v>
      </c>
      <c r="E1058" s="8">
        <v>2.1394396243761831E-4</v>
      </c>
      <c r="F1058" s="8">
        <v>-2.4446161123738027E-3</v>
      </c>
      <c r="G1058" s="8">
        <v>0</v>
      </c>
      <c r="H1058">
        <v>-2.9999999999460978</v>
      </c>
      <c r="I1058">
        <v>-3.1085602760144823E-15</v>
      </c>
      <c r="J1058">
        <v>0</v>
      </c>
    </row>
    <row r="1059" spans="1:10">
      <c r="A1059">
        <v>2</v>
      </c>
      <c r="B1059" s="8">
        <v>296</v>
      </c>
      <c r="C1059" s="8">
        <v>0.75</v>
      </c>
      <c r="D1059" s="8">
        <v>2</v>
      </c>
      <c r="E1059" s="8">
        <v>-9.7502192131921351E-5</v>
      </c>
      <c r="F1059" s="8">
        <v>-3.9282776030711702E-3</v>
      </c>
      <c r="G1059" s="8">
        <v>0</v>
      </c>
      <c r="H1059">
        <v>-2.9999999999460911</v>
      </c>
      <c r="I1059">
        <v>-3.580739986606336E-15</v>
      </c>
      <c r="J1059">
        <v>4.4408920985006262E-16</v>
      </c>
    </row>
    <row r="1060" spans="1:10">
      <c r="A1060">
        <v>2</v>
      </c>
      <c r="B1060" s="8">
        <v>297</v>
      </c>
      <c r="C1060" s="8">
        <v>1</v>
      </c>
      <c r="D1060" s="8">
        <v>2.25</v>
      </c>
      <c r="E1060" s="8">
        <v>-1.1037800298422367E-4</v>
      </c>
      <c r="F1060" s="8">
        <v>-4.2431279180361299E-3</v>
      </c>
      <c r="G1060" s="8">
        <v>0</v>
      </c>
      <c r="H1060">
        <v>-2.9999999999460907</v>
      </c>
      <c r="I1060">
        <v>3.4863117485103617E-15</v>
      </c>
      <c r="J1060">
        <v>3.5971225997855072E-14</v>
      </c>
    </row>
    <row r="1061" spans="1:10">
      <c r="A1061">
        <v>2</v>
      </c>
      <c r="B1061" s="8">
        <v>298</v>
      </c>
      <c r="C1061" s="8">
        <v>0.75</v>
      </c>
      <c r="D1061" s="8">
        <v>2.5</v>
      </c>
      <c r="E1061" s="8">
        <v>-6.0739212347295532E-5</v>
      </c>
      <c r="F1061" s="8">
        <v>-4.4797436152293037E-3</v>
      </c>
      <c r="G1061" s="8">
        <v>0</v>
      </c>
      <c r="H1061">
        <v>-2.9999999999460929</v>
      </c>
      <c r="I1061">
        <v>3.4277322231567632E-15</v>
      </c>
      <c r="J1061">
        <v>-1.7763568394002505E-14</v>
      </c>
    </row>
    <row r="1062" spans="1:10">
      <c r="A1062">
        <v>2</v>
      </c>
      <c r="B1062" s="8">
        <v>299</v>
      </c>
      <c r="C1062" s="8">
        <v>0.5</v>
      </c>
      <c r="D1062" s="8">
        <v>2.25</v>
      </c>
      <c r="E1062" s="8">
        <v>-5.3867912998110163E-5</v>
      </c>
      <c r="F1062" s="8">
        <v>-4.2105200708055504E-3</v>
      </c>
      <c r="G1062" s="8">
        <v>0</v>
      </c>
      <c r="H1062">
        <v>-2.999999999946092</v>
      </c>
      <c r="I1062">
        <v>-7.067345656264955E-16</v>
      </c>
      <c r="J1062">
        <v>1.4210854715202004E-14</v>
      </c>
    </row>
    <row r="1063" spans="1:10">
      <c r="A1063">
        <v>2</v>
      </c>
      <c r="B1063" s="8">
        <v>300</v>
      </c>
      <c r="C1063" s="8">
        <v>1</v>
      </c>
      <c r="D1063" s="8">
        <v>2.75</v>
      </c>
      <c r="E1063" s="8">
        <v>-4.8576044741766421E-5</v>
      </c>
      <c r="F1063" s="8">
        <v>-4.7183881579024606E-3</v>
      </c>
      <c r="G1063" s="8">
        <v>0</v>
      </c>
      <c r="H1063">
        <v>-2.9999999999460947</v>
      </c>
      <c r="I1063">
        <v>2.8705798351682469E-15</v>
      </c>
      <c r="J1063">
        <v>7.9936057773011271E-14</v>
      </c>
    </row>
    <row r="1064" spans="1:10">
      <c r="A1064">
        <v>2</v>
      </c>
      <c r="B1064" s="8">
        <v>301</v>
      </c>
      <c r="C1064" s="8">
        <v>0.75</v>
      </c>
      <c r="D1064" s="8">
        <v>3</v>
      </c>
      <c r="E1064" s="8">
        <v>-7.3308952000451188E-6</v>
      </c>
      <c r="F1064" s="8">
        <v>-4.8787292049693974E-3</v>
      </c>
      <c r="G1064" s="8">
        <v>0</v>
      </c>
      <c r="H1064">
        <v>-2.9999999999460938</v>
      </c>
      <c r="I1064">
        <v>1.290634332243266E-15</v>
      </c>
      <c r="J1064">
        <v>2.9309887850104133E-14</v>
      </c>
    </row>
    <row r="1065" spans="1:10">
      <c r="A1065">
        <v>2</v>
      </c>
      <c r="B1065" s="8">
        <v>302</v>
      </c>
      <c r="C1065" s="8">
        <v>0.5</v>
      </c>
      <c r="D1065" s="8">
        <v>2.75</v>
      </c>
      <c r="E1065" s="8">
        <v>-2.3323330740920071E-5</v>
      </c>
      <c r="F1065" s="8">
        <v>-4.6840622450077174E-3</v>
      </c>
      <c r="G1065" s="8">
        <v>0</v>
      </c>
      <c r="H1065">
        <v>-2.9999999999460965</v>
      </c>
      <c r="I1065">
        <v>-4.9341160948166897E-15</v>
      </c>
      <c r="J1065">
        <v>6.3504757008558954E-14</v>
      </c>
    </row>
    <row r="1066" spans="1:10">
      <c r="A1066">
        <v>2</v>
      </c>
      <c r="B1066" s="8">
        <v>303</v>
      </c>
      <c r="C1066" s="8">
        <v>0.25</v>
      </c>
      <c r="D1066" s="8">
        <v>3</v>
      </c>
      <c r="E1066" s="8">
        <v>-2.3038935179821264E-6</v>
      </c>
      <c r="F1066" s="8">
        <v>-4.856847539730153E-3</v>
      </c>
      <c r="G1066" s="8">
        <v>0</v>
      </c>
      <c r="H1066">
        <v>-2.9999999999460965</v>
      </c>
      <c r="I1066">
        <v>5.8009111672725264E-15</v>
      </c>
      <c r="J1066">
        <v>4.4408920985006262E-15</v>
      </c>
    </row>
    <row r="1067" spans="1:10">
      <c r="A1067">
        <v>2</v>
      </c>
      <c r="B1067" s="8">
        <v>304</v>
      </c>
      <c r="C1067" s="8">
        <v>0</v>
      </c>
      <c r="D1067" s="8">
        <v>2.75</v>
      </c>
      <c r="E1067" s="8">
        <v>0</v>
      </c>
      <c r="F1067" s="8">
        <v>-4.6736004608654916E-3</v>
      </c>
      <c r="G1067" s="8">
        <v>0</v>
      </c>
      <c r="H1067">
        <v>-1.4999999999730482</v>
      </c>
      <c r="I1067">
        <v>3.4715623574845718</v>
      </c>
      <c r="J1067">
        <v>3.0642155479654321E-14</v>
      </c>
    </row>
    <row r="1068" spans="1:10">
      <c r="A1068">
        <v>2</v>
      </c>
      <c r="B1068" s="8">
        <v>305</v>
      </c>
      <c r="C1068" s="8">
        <v>0.25</v>
      </c>
      <c r="D1068" s="8">
        <v>2.5</v>
      </c>
      <c r="E1068" s="8">
        <v>-1.9831641195827079E-5</v>
      </c>
      <c r="F1068" s="8">
        <v>-4.4584544506516355E-3</v>
      </c>
      <c r="G1068" s="8">
        <v>0</v>
      </c>
      <c r="H1068">
        <v>-2.9999999999460947</v>
      </c>
      <c r="I1068">
        <v>-6.7583315445788761E-15</v>
      </c>
      <c r="J1068">
        <v>-6.2172489379008766E-15</v>
      </c>
    </row>
    <row r="1069" spans="1:10">
      <c r="A1069">
        <v>2</v>
      </c>
      <c r="B1069" s="8">
        <v>306</v>
      </c>
      <c r="C1069" s="8">
        <v>0</v>
      </c>
      <c r="D1069" s="8">
        <v>2.25</v>
      </c>
      <c r="E1069" s="8">
        <v>0</v>
      </c>
      <c r="F1069" s="8">
        <v>-4.2005211764010921E-3</v>
      </c>
      <c r="G1069" s="8">
        <v>0</v>
      </c>
      <c r="H1069">
        <v>-1.4999999999730473</v>
      </c>
      <c r="I1069">
        <v>5.1771742529915734</v>
      </c>
      <c r="J1069">
        <v>1.9761969838327786E-14</v>
      </c>
    </row>
    <row r="1070" spans="1:10">
      <c r="A1070">
        <v>2</v>
      </c>
      <c r="B1070" s="8">
        <v>307</v>
      </c>
      <c r="C1070" s="8">
        <v>0.25</v>
      </c>
      <c r="D1070" s="8">
        <v>2</v>
      </c>
      <c r="E1070" s="8">
        <v>-3.2064195067326261E-5</v>
      </c>
      <c r="F1070" s="8">
        <v>-3.9086281719870218E-3</v>
      </c>
      <c r="G1070" s="8">
        <v>0</v>
      </c>
      <c r="H1070">
        <v>-2.999999999946096</v>
      </c>
      <c r="I1070">
        <v>4.8018185108536957E-15</v>
      </c>
      <c r="J1070">
        <v>2.1316282072803006E-14</v>
      </c>
    </row>
    <row r="1071" spans="1:10">
      <c r="A1071">
        <v>2</v>
      </c>
      <c r="B1071" s="8">
        <v>308</v>
      </c>
      <c r="C1071" s="8">
        <v>1.75</v>
      </c>
      <c r="D1071" s="8">
        <v>1</v>
      </c>
      <c r="E1071" s="8">
        <v>-2.4087039019872697E-4</v>
      </c>
      <c r="F1071" s="8">
        <v>-2.3984317029261577E-3</v>
      </c>
      <c r="G1071" s="8">
        <v>0</v>
      </c>
      <c r="H1071">
        <v>-2.9999999999460938</v>
      </c>
      <c r="I1071">
        <v>4.4476912462161497E-16</v>
      </c>
      <c r="J1071">
        <v>9.7699626167013776E-15</v>
      </c>
    </row>
    <row r="1072" spans="1:10">
      <c r="A1072">
        <v>2</v>
      </c>
      <c r="B1072" s="8">
        <v>309</v>
      </c>
      <c r="C1072" s="8">
        <v>2</v>
      </c>
      <c r="D1072" s="8">
        <v>1.25</v>
      </c>
      <c r="E1072" s="8">
        <v>-3.0098202975935875E-4</v>
      </c>
      <c r="F1072" s="8">
        <v>-2.9157252533271788E-3</v>
      </c>
      <c r="G1072" s="8">
        <v>0</v>
      </c>
      <c r="H1072">
        <v>-2.9999999999460902</v>
      </c>
      <c r="I1072">
        <v>-1.9172724565836975E-15</v>
      </c>
      <c r="J1072">
        <v>-1.6431300764452317E-14</v>
      </c>
    </row>
    <row r="1073" spans="1:10">
      <c r="A1073">
        <v>2</v>
      </c>
      <c r="B1073" s="8">
        <v>310</v>
      </c>
      <c r="C1073" s="8">
        <v>1.75</v>
      </c>
      <c r="D1073" s="8">
        <v>1.5</v>
      </c>
      <c r="E1073" s="8">
        <v>-2.6951133568488609E-4</v>
      </c>
      <c r="F1073" s="8">
        <v>-3.3137504578949939E-3</v>
      </c>
      <c r="G1073" s="8">
        <v>0</v>
      </c>
      <c r="H1073">
        <v>-2.9999999999460938</v>
      </c>
      <c r="I1073">
        <v>4.2744147892900969E-15</v>
      </c>
      <c r="J1073">
        <v>-1.5099033134902129E-14</v>
      </c>
    </row>
    <row r="1074" spans="1:10">
      <c r="A1074">
        <v>2</v>
      </c>
      <c r="B1074" s="8">
        <v>311</v>
      </c>
      <c r="C1074" s="8">
        <v>1.5</v>
      </c>
      <c r="D1074" s="8">
        <v>1.25</v>
      </c>
      <c r="E1074" s="8">
        <v>-2.2382315745672729E-4</v>
      </c>
      <c r="F1074" s="8">
        <v>-2.8492280369450044E-3</v>
      </c>
      <c r="G1074" s="8">
        <v>0</v>
      </c>
      <c r="H1074">
        <v>-2.9999999999460916</v>
      </c>
      <c r="I1074">
        <v>2.1385214461083508E-15</v>
      </c>
      <c r="J1074">
        <v>6.6613381477509392E-15</v>
      </c>
    </row>
    <row r="1075" spans="1:10">
      <c r="A1075">
        <v>2</v>
      </c>
      <c r="B1075" s="8">
        <v>312</v>
      </c>
      <c r="C1075" s="8">
        <v>2</v>
      </c>
      <c r="D1075" s="8">
        <v>1.75</v>
      </c>
      <c r="E1075" s="8">
        <v>-3.0219617110810465E-4</v>
      </c>
      <c r="F1075" s="8">
        <v>-3.753810697324278E-3</v>
      </c>
      <c r="G1075" s="8">
        <v>0</v>
      </c>
      <c r="H1075">
        <v>-2.9999999999460965</v>
      </c>
      <c r="I1075">
        <v>1.5643941500090319E-16</v>
      </c>
      <c r="J1075">
        <v>-3.3306690738754696E-14</v>
      </c>
    </row>
    <row r="1076" spans="1:10">
      <c r="A1076">
        <v>2</v>
      </c>
      <c r="B1076" s="8">
        <v>313</v>
      </c>
      <c r="C1076" s="8">
        <v>1.75</v>
      </c>
      <c r="D1076" s="8">
        <v>2</v>
      </c>
      <c r="E1076" s="8">
        <v>-2.4024390706547781E-4</v>
      </c>
      <c r="F1076" s="8">
        <v>-4.0499559533285334E-3</v>
      </c>
      <c r="G1076" s="8">
        <v>0</v>
      </c>
      <c r="H1076">
        <v>-2.9999999999460916</v>
      </c>
      <c r="I1076">
        <v>1.0546024300320058E-15</v>
      </c>
      <c r="J1076">
        <v>-5.773159728050814E-15</v>
      </c>
    </row>
    <row r="1077" spans="1:10">
      <c r="A1077">
        <v>2</v>
      </c>
      <c r="B1077" s="8">
        <v>314</v>
      </c>
      <c r="C1077" s="8">
        <v>1.5</v>
      </c>
      <c r="D1077" s="8">
        <v>1.75</v>
      </c>
      <c r="E1077" s="8">
        <v>-2.2211603274028183E-4</v>
      </c>
      <c r="F1077" s="8">
        <v>-3.6640164623582576E-3</v>
      </c>
      <c r="G1077" s="8">
        <v>0</v>
      </c>
      <c r="H1077">
        <v>-2.9999999999460951</v>
      </c>
      <c r="I1077">
        <v>7.0763665439183235E-15</v>
      </c>
      <c r="J1077">
        <v>-7.5495165674510645E-15</v>
      </c>
    </row>
    <row r="1078" spans="1:10">
      <c r="A1078">
        <v>2</v>
      </c>
      <c r="B1078" s="8">
        <v>315</v>
      </c>
      <c r="C1078" s="8">
        <v>1.25</v>
      </c>
      <c r="D1078" s="8">
        <v>2</v>
      </c>
      <c r="E1078" s="8">
        <v>-1.6652923884923724E-4</v>
      </c>
      <c r="F1078" s="8">
        <v>-3.9722693315848321E-3</v>
      </c>
      <c r="G1078" s="8">
        <v>0</v>
      </c>
      <c r="H1078">
        <v>-2.9999999999460947</v>
      </c>
      <c r="I1078">
        <v>4.4823919486505472E-15</v>
      </c>
      <c r="J1078">
        <v>2.1316282072803006E-14</v>
      </c>
    </row>
    <row r="1079" spans="1:10">
      <c r="A1079">
        <v>2</v>
      </c>
      <c r="B1079" s="8">
        <v>316</v>
      </c>
      <c r="C1079" s="8">
        <v>1</v>
      </c>
      <c r="D1079" s="8">
        <v>1.75</v>
      </c>
      <c r="E1079" s="8">
        <v>-1.4490418398112827E-4</v>
      </c>
      <c r="F1079" s="8">
        <v>-3.6095964149932278E-3</v>
      </c>
      <c r="G1079" s="8">
        <v>0</v>
      </c>
      <c r="H1079">
        <v>-2.9999999999460947</v>
      </c>
      <c r="I1079">
        <v>-8.471440978293148E-15</v>
      </c>
      <c r="J1079">
        <v>0</v>
      </c>
    </row>
    <row r="1080" spans="1:10">
      <c r="A1080">
        <v>2</v>
      </c>
      <c r="B1080" s="8">
        <v>317</v>
      </c>
      <c r="C1080" s="8">
        <v>1.25</v>
      </c>
      <c r="D1080" s="8">
        <v>1.5</v>
      </c>
      <c r="E1080" s="8">
        <v>-1.8942179401954022E-4</v>
      </c>
      <c r="F1080" s="8">
        <v>-3.2512838328126567E-3</v>
      </c>
      <c r="G1080" s="8">
        <v>0</v>
      </c>
      <c r="H1080">
        <v>-2.9999999999460929</v>
      </c>
      <c r="I1080">
        <v>3.5525075781048763E-15</v>
      </c>
      <c r="J1080">
        <v>-1.4654943925052066E-14</v>
      </c>
    </row>
    <row r="1081" spans="1:10">
      <c r="A1081">
        <v>2</v>
      </c>
      <c r="B1081" s="8">
        <v>318</v>
      </c>
      <c r="C1081" s="8">
        <v>1</v>
      </c>
      <c r="D1081" s="8">
        <v>1.25</v>
      </c>
      <c r="E1081" s="8">
        <v>-1.4722506615212123E-4</v>
      </c>
      <c r="F1081" s="8">
        <v>-2.8077781386992183E-3</v>
      </c>
      <c r="G1081" s="8">
        <v>0</v>
      </c>
      <c r="H1081">
        <v>-2.9999999999460911</v>
      </c>
      <c r="I1081">
        <v>-7.9813775861580904E-16</v>
      </c>
      <c r="J1081">
        <v>8.8817841970012523E-15</v>
      </c>
    </row>
    <row r="1082" spans="1:10">
      <c r="A1082">
        <v>2</v>
      </c>
      <c r="B1082" s="8">
        <v>319</v>
      </c>
      <c r="C1082" s="8">
        <v>1.25</v>
      </c>
      <c r="D1082" s="8">
        <v>1</v>
      </c>
      <c r="E1082" s="8">
        <v>-1.7041939233443241E-4</v>
      </c>
      <c r="F1082" s="8">
        <v>-2.3553359964940462E-3</v>
      </c>
      <c r="G1082" s="8">
        <v>0</v>
      </c>
      <c r="H1082">
        <v>-2.9999999999460925</v>
      </c>
      <c r="I1082">
        <v>4.2741806699387042E-15</v>
      </c>
      <c r="J1082">
        <v>4.4408920985006262E-16</v>
      </c>
    </row>
    <row r="1083" spans="1:10">
      <c r="A1083">
        <v>2</v>
      </c>
      <c r="B1083" s="8">
        <v>320</v>
      </c>
      <c r="C1083" s="8">
        <v>2.75</v>
      </c>
      <c r="D1083" s="8">
        <v>1</v>
      </c>
      <c r="E1083" s="8">
        <v>-3.699213995709847E-4</v>
      </c>
      <c r="F1083" s="8">
        <v>-2.5547234119880657E-3</v>
      </c>
      <c r="G1083" s="8">
        <v>0</v>
      </c>
      <c r="H1083">
        <v>-2.9999999999460933</v>
      </c>
      <c r="I1083">
        <v>7.32768030039012E-15</v>
      </c>
      <c r="J1083">
        <v>-9.7699626167013776E-15</v>
      </c>
    </row>
    <row r="1084" spans="1:10">
      <c r="A1084">
        <v>2</v>
      </c>
      <c r="B1084" s="8">
        <v>321</v>
      </c>
      <c r="C1084" s="8">
        <v>3</v>
      </c>
      <c r="D1084" s="8">
        <v>1.25</v>
      </c>
      <c r="E1084" s="8">
        <v>-4.3328919511686576E-4</v>
      </c>
      <c r="F1084" s="8">
        <v>-3.1480462911015125E-3</v>
      </c>
      <c r="G1084" s="8">
        <v>0</v>
      </c>
      <c r="H1084">
        <v>-2.9999999999460925</v>
      </c>
      <c r="I1084">
        <v>2.9350063125718217E-15</v>
      </c>
      <c r="J1084">
        <v>-2.3980817331903381E-14</v>
      </c>
    </row>
    <row r="1085" spans="1:10">
      <c r="A1085">
        <v>2</v>
      </c>
      <c r="B1085" s="8">
        <v>322</v>
      </c>
      <c r="C1085" s="8">
        <v>2.75</v>
      </c>
      <c r="D1085" s="8">
        <v>1.5</v>
      </c>
      <c r="E1085" s="8">
        <v>-4.2126422713059333E-4</v>
      </c>
      <c r="F1085" s="8">
        <v>-3.5514551097124746E-3</v>
      </c>
      <c r="G1085" s="8">
        <v>0</v>
      </c>
      <c r="H1085">
        <v>-2.9999999999460951</v>
      </c>
      <c r="I1085">
        <v>-4.9959731281607582E-15</v>
      </c>
      <c r="J1085">
        <v>3.5527136788005009E-15</v>
      </c>
    </row>
    <row r="1086" spans="1:10">
      <c r="A1086">
        <v>2</v>
      </c>
      <c r="B1086" s="8">
        <v>323</v>
      </c>
      <c r="C1086" s="8">
        <v>2.5</v>
      </c>
      <c r="D1086" s="8">
        <v>1.25</v>
      </c>
      <c r="E1086" s="8">
        <v>-3.7376960702639148E-4</v>
      </c>
      <c r="F1086" s="8">
        <v>-3.0137939796291069E-3</v>
      </c>
      <c r="G1086" s="8">
        <v>0</v>
      </c>
      <c r="H1086">
        <v>-2.9999999999460916</v>
      </c>
      <c r="I1086">
        <v>1.4069283428342933E-16</v>
      </c>
      <c r="J1086">
        <v>1.3322676295501878E-15</v>
      </c>
    </row>
    <row r="1087" spans="1:10">
      <c r="A1087">
        <v>2</v>
      </c>
      <c r="B1087" s="8">
        <v>324</v>
      </c>
      <c r="C1087" s="8">
        <v>3</v>
      </c>
      <c r="D1087" s="8">
        <v>1.75</v>
      </c>
      <c r="E1087" s="8">
        <v>-4.4730076128815543E-4</v>
      </c>
      <c r="F1087" s="8">
        <v>-4.0844839615257946E-3</v>
      </c>
      <c r="G1087" s="8">
        <v>0</v>
      </c>
      <c r="H1087">
        <v>-2.9999999999460973</v>
      </c>
      <c r="I1087">
        <v>-3.8223761996191233E-15</v>
      </c>
      <c r="J1087">
        <v>-7.1054273576010019E-15</v>
      </c>
    </row>
    <row r="1088" spans="1:10">
      <c r="A1088">
        <v>2</v>
      </c>
      <c r="B1088" s="8">
        <v>325</v>
      </c>
      <c r="C1088" s="8">
        <v>2.75</v>
      </c>
      <c r="D1088" s="8">
        <v>2</v>
      </c>
      <c r="E1088" s="8">
        <v>-3.9079316234423258E-4</v>
      </c>
      <c r="F1088" s="8">
        <v>-4.3619032782643927E-3</v>
      </c>
      <c r="G1088" s="8">
        <v>0</v>
      </c>
      <c r="H1088">
        <v>-2.999999999946092</v>
      </c>
      <c r="I1088">
        <v>3.7741923386593028E-15</v>
      </c>
      <c r="J1088">
        <v>-7.9936057773011271E-15</v>
      </c>
    </row>
    <row r="1089" spans="1:10">
      <c r="A1089">
        <v>2</v>
      </c>
      <c r="B1089" s="8">
        <v>326</v>
      </c>
      <c r="C1089" s="8">
        <v>2.5</v>
      </c>
      <c r="D1089" s="8">
        <v>1.75</v>
      </c>
      <c r="E1089" s="8">
        <v>-3.8061718577814382E-4</v>
      </c>
      <c r="F1089" s="8">
        <v>-3.8906436846304531E-3</v>
      </c>
      <c r="G1089" s="8">
        <v>0</v>
      </c>
      <c r="H1089">
        <v>-2.9999999999460951</v>
      </c>
      <c r="I1089">
        <v>1.6194899109890003E-15</v>
      </c>
      <c r="J1089">
        <v>9.7699626167013776E-15</v>
      </c>
    </row>
    <row r="1090" spans="1:10">
      <c r="A1090">
        <v>2</v>
      </c>
      <c r="B1090" s="8">
        <v>327</v>
      </c>
      <c r="C1090" s="8">
        <v>2.25</v>
      </c>
      <c r="D1090" s="8">
        <v>2</v>
      </c>
      <c r="E1090" s="8">
        <v>-3.1715123116417119E-4</v>
      </c>
      <c r="F1090" s="8">
        <v>-4.1747801769750391E-3</v>
      </c>
      <c r="G1090" s="8">
        <v>0</v>
      </c>
      <c r="H1090">
        <v>-2.9999999999460947</v>
      </c>
      <c r="I1090">
        <v>-7.2223427684375137E-16</v>
      </c>
      <c r="J1090">
        <v>1.021405182655144E-14</v>
      </c>
    </row>
    <row r="1091" spans="1:10">
      <c r="A1091">
        <v>2</v>
      </c>
      <c r="B1091" s="8">
        <v>328</v>
      </c>
      <c r="C1091" s="8">
        <v>2.25</v>
      </c>
      <c r="D1091" s="8">
        <v>1.5</v>
      </c>
      <c r="E1091" s="8">
        <v>-3.4920287083724206E-4</v>
      </c>
      <c r="F1091" s="8">
        <v>-3.4109994226594656E-3</v>
      </c>
      <c r="G1091" s="8">
        <v>0</v>
      </c>
      <c r="H1091">
        <v>-2.9999999999460929</v>
      </c>
      <c r="I1091">
        <v>6.4397395299572146E-15</v>
      </c>
      <c r="J1091">
        <v>-1.7763568394002505E-15</v>
      </c>
    </row>
    <row r="1092" spans="1:10">
      <c r="A1092">
        <v>2</v>
      </c>
      <c r="B1092" s="8">
        <v>329</v>
      </c>
      <c r="C1092" s="8">
        <v>2.25</v>
      </c>
      <c r="D1092" s="8">
        <v>1</v>
      </c>
      <c r="E1092" s="8">
        <v>-3.0943447339425634E-4</v>
      </c>
      <c r="F1092" s="8">
        <v>-2.4635569238515248E-3</v>
      </c>
      <c r="G1092" s="8">
        <v>0</v>
      </c>
      <c r="H1092">
        <v>-2.9999999999460925</v>
      </c>
      <c r="I1092">
        <v>-1.7765941222023707E-15</v>
      </c>
      <c r="J1092">
        <v>2.2204460492503131E-15</v>
      </c>
    </row>
    <row r="1093" spans="1:10">
      <c r="A1093">
        <v>2</v>
      </c>
      <c r="B1093" s="8">
        <v>330</v>
      </c>
      <c r="C1093" s="8">
        <v>3.75</v>
      </c>
      <c r="D1093" s="8">
        <v>1</v>
      </c>
      <c r="E1093" s="8">
        <v>-4.2865055188132057E-4</v>
      </c>
      <c r="F1093" s="8">
        <v>-2.8148665534216671E-3</v>
      </c>
      <c r="G1093" s="8">
        <v>0</v>
      </c>
      <c r="H1093">
        <v>-2.9999999999460938</v>
      </c>
      <c r="I1093">
        <v>-5.3290141116920012E-15</v>
      </c>
      <c r="J1093">
        <v>-1.1546319456101628E-14</v>
      </c>
    </row>
    <row r="1094" spans="1:10">
      <c r="A1094">
        <v>2</v>
      </c>
      <c r="B1094" s="8">
        <v>331</v>
      </c>
      <c r="C1094" s="8">
        <v>4</v>
      </c>
      <c r="D1094" s="8">
        <v>1.25</v>
      </c>
      <c r="E1094" s="8">
        <v>-4.641322292429229E-4</v>
      </c>
      <c r="F1094" s="8">
        <v>-3.5137150095120705E-3</v>
      </c>
      <c r="G1094" s="8">
        <v>0</v>
      </c>
      <c r="H1094">
        <v>-2.9999999999460902</v>
      </c>
      <c r="I1094">
        <v>4.7000549047842026E-15</v>
      </c>
      <c r="J1094">
        <v>-2.5313084961453569E-14</v>
      </c>
    </row>
    <row r="1095" spans="1:10">
      <c r="A1095">
        <v>2</v>
      </c>
      <c r="B1095" s="8">
        <v>332</v>
      </c>
      <c r="C1095" s="8">
        <v>3.75</v>
      </c>
      <c r="D1095" s="8">
        <v>1.5</v>
      </c>
      <c r="E1095" s="8">
        <v>-4.9136326171506735E-4</v>
      </c>
      <c r="F1095" s="8">
        <v>-3.9690088637023601E-3</v>
      </c>
      <c r="G1095" s="8">
        <v>0</v>
      </c>
      <c r="H1095">
        <v>-2.9999999999460938</v>
      </c>
      <c r="I1095">
        <v>-8.881501474572705E-15</v>
      </c>
      <c r="J1095">
        <v>1.2878587085651816E-14</v>
      </c>
    </row>
    <row r="1096" spans="1:10">
      <c r="A1096">
        <v>2</v>
      </c>
      <c r="B1096" s="8">
        <v>333</v>
      </c>
      <c r="C1096" s="8">
        <v>3.5</v>
      </c>
      <c r="D1096" s="8">
        <v>1.25</v>
      </c>
      <c r="E1096" s="8">
        <v>-4.6747661610693287E-4</v>
      </c>
      <c r="F1096" s="8">
        <v>-3.3176694929044469E-3</v>
      </c>
      <c r="G1096" s="8">
        <v>0</v>
      </c>
      <c r="H1096">
        <v>-2.999999999946092</v>
      </c>
      <c r="I1096">
        <v>-4.711245268808616E-15</v>
      </c>
      <c r="J1096">
        <v>-2.708944180085382E-14</v>
      </c>
    </row>
    <row r="1097" spans="1:10">
      <c r="A1097">
        <v>2</v>
      </c>
      <c r="B1097" s="8">
        <v>334</v>
      </c>
      <c r="C1097" s="8">
        <v>4</v>
      </c>
      <c r="D1097" s="8">
        <v>1.75</v>
      </c>
      <c r="E1097" s="8">
        <v>-4.8041318430142586E-4</v>
      </c>
      <c r="F1097" s="8">
        <v>-4.6343730439824477E-3</v>
      </c>
      <c r="G1097" s="8">
        <v>0</v>
      </c>
      <c r="H1097">
        <v>-2.9999999999460982</v>
      </c>
      <c r="I1097">
        <v>-6.1019043284653279E-15</v>
      </c>
      <c r="J1097">
        <v>-2.1316282072803006E-14</v>
      </c>
    </row>
    <row r="1098" spans="1:10">
      <c r="A1098">
        <v>2</v>
      </c>
      <c r="B1098" s="8">
        <v>335</v>
      </c>
      <c r="C1098" s="8">
        <v>3.75</v>
      </c>
      <c r="D1098" s="8">
        <v>2</v>
      </c>
      <c r="E1098" s="8">
        <v>-4.6640913480312183E-4</v>
      </c>
      <c r="F1098" s="8">
        <v>-4.9503415762820599E-3</v>
      </c>
      <c r="G1098" s="8">
        <v>0</v>
      </c>
      <c r="H1098">
        <v>-2.9999999999460929</v>
      </c>
      <c r="I1098">
        <v>1.7764622839214876E-15</v>
      </c>
      <c r="J1098">
        <v>4.4408920985006262E-16</v>
      </c>
    </row>
    <row r="1099" spans="1:10">
      <c r="A1099">
        <v>2</v>
      </c>
      <c r="B1099" s="8">
        <v>336</v>
      </c>
      <c r="C1099" s="8">
        <v>3.5</v>
      </c>
      <c r="D1099" s="8">
        <v>1.75</v>
      </c>
      <c r="E1099" s="8">
        <v>-4.8638447308976091E-4</v>
      </c>
      <c r="F1099" s="8">
        <v>-4.3369021214719828E-3</v>
      </c>
      <c r="G1099" s="8">
        <v>0</v>
      </c>
      <c r="H1099">
        <v>-2.9999999999460978</v>
      </c>
      <c r="I1099">
        <v>4.7105546193192485E-15</v>
      </c>
      <c r="J1099">
        <v>-4.6629367034256575E-14</v>
      </c>
    </row>
    <row r="1100" spans="1:10">
      <c r="A1100">
        <v>2</v>
      </c>
      <c r="B1100" s="8">
        <v>337</v>
      </c>
      <c r="C1100" s="8">
        <v>3.25</v>
      </c>
      <c r="D1100" s="8">
        <v>2</v>
      </c>
      <c r="E1100" s="8">
        <v>-4.4738305454115424E-4</v>
      </c>
      <c r="F1100" s="8">
        <v>-4.6219701734280857E-3</v>
      </c>
      <c r="G1100" s="8">
        <v>0</v>
      </c>
      <c r="H1100">
        <v>-2.9999999999460982</v>
      </c>
      <c r="I1100">
        <v>-1.7765748960419025E-15</v>
      </c>
      <c r="J1100">
        <v>9.7699626167013776E-15</v>
      </c>
    </row>
    <row r="1101" spans="1:10">
      <c r="A1101">
        <v>2</v>
      </c>
      <c r="B1101" s="8">
        <v>338</v>
      </c>
      <c r="C1101" s="8">
        <v>3.25</v>
      </c>
      <c r="D1101" s="8">
        <v>1.5</v>
      </c>
      <c r="E1101" s="8">
        <v>-4.7362219813423118E-4</v>
      </c>
      <c r="F1101" s="8">
        <v>-3.7392248034215608E-3</v>
      </c>
      <c r="G1101" s="8">
        <v>0</v>
      </c>
      <c r="H1101">
        <v>-2.999999999946096</v>
      </c>
      <c r="I1101">
        <v>1.1101998524336338E-14</v>
      </c>
      <c r="J1101">
        <v>-2.6645352591003757E-15</v>
      </c>
    </row>
    <row r="1102" spans="1:10">
      <c r="A1102">
        <v>2</v>
      </c>
      <c r="B1102" s="8">
        <v>339</v>
      </c>
      <c r="C1102" s="8">
        <v>3.25</v>
      </c>
      <c r="D1102" s="8">
        <v>1</v>
      </c>
      <c r="E1102" s="8">
        <v>-4.1315837848153838E-4</v>
      </c>
      <c r="F1102" s="8">
        <v>-2.6731206926366318E-3</v>
      </c>
      <c r="G1102" s="8">
        <v>0</v>
      </c>
      <c r="H1102">
        <v>-2.9999999999460951</v>
      </c>
      <c r="I1102">
        <v>-8.8782234615370392E-16</v>
      </c>
      <c r="J1102">
        <v>-1.3322676295501878E-15</v>
      </c>
    </row>
    <row r="1103" spans="1:10">
      <c r="A1103">
        <v>2</v>
      </c>
      <c r="B1103" s="8">
        <v>340</v>
      </c>
      <c r="C1103" s="8">
        <v>4.75</v>
      </c>
      <c r="D1103" s="8">
        <v>1</v>
      </c>
      <c r="E1103" s="8">
        <v>-3.4556705346584961E-4</v>
      </c>
      <c r="F1103" s="8">
        <v>-3.1258928764196455E-3</v>
      </c>
      <c r="G1103" s="8">
        <v>0</v>
      </c>
      <c r="H1103">
        <v>-2.9999999999460898</v>
      </c>
      <c r="I1103">
        <v>3.5524653239889836E-15</v>
      </c>
      <c r="J1103">
        <v>-1.1990408665951691E-14</v>
      </c>
    </row>
    <row r="1104" spans="1:10">
      <c r="A1104">
        <v>2</v>
      </c>
      <c r="B1104" s="8">
        <v>341</v>
      </c>
      <c r="C1104" s="8">
        <v>5</v>
      </c>
      <c r="D1104" s="8">
        <v>1.25</v>
      </c>
      <c r="E1104" s="8">
        <v>-3.1909639978341785E-4</v>
      </c>
      <c r="F1104" s="8">
        <v>-3.9165138419584369E-3</v>
      </c>
      <c r="G1104" s="8">
        <v>0</v>
      </c>
      <c r="H1104">
        <v>-2.9999999999460893</v>
      </c>
      <c r="I1104">
        <v>1.345132641238794E-14</v>
      </c>
      <c r="J1104">
        <v>-4.8849813083506888E-14</v>
      </c>
    </row>
    <row r="1105" spans="1:10">
      <c r="A1105">
        <v>2</v>
      </c>
      <c r="B1105" s="8">
        <v>342</v>
      </c>
      <c r="C1105" s="8">
        <v>4.75</v>
      </c>
      <c r="D1105" s="8">
        <v>1.5</v>
      </c>
      <c r="E1105" s="8">
        <v>-3.7976210263161345E-4</v>
      </c>
      <c r="F1105" s="8">
        <v>-4.4793237664579244E-3</v>
      </c>
      <c r="G1105" s="8">
        <v>0</v>
      </c>
      <c r="H1105">
        <v>-2.9999999999460907</v>
      </c>
      <c r="I1105">
        <v>-8.4376272231897128E-15</v>
      </c>
      <c r="J1105">
        <v>-1.021405182655144E-14</v>
      </c>
    </row>
    <row r="1106" spans="1:10">
      <c r="A1106">
        <v>2</v>
      </c>
      <c r="B1106" s="8">
        <v>343</v>
      </c>
      <c r="C1106" s="8">
        <v>4.5</v>
      </c>
      <c r="D1106" s="8">
        <v>1.25</v>
      </c>
      <c r="E1106" s="8">
        <v>-4.1516367229697766E-4</v>
      </c>
      <c r="F1106" s="8">
        <v>-3.7198340919129677E-3</v>
      </c>
      <c r="G1106" s="8">
        <v>0</v>
      </c>
      <c r="H1106">
        <v>-2.9999999999460911</v>
      </c>
      <c r="I1106">
        <v>-2.9237166835651795E-15</v>
      </c>
      <c r="J1106">
        <v>-1.9095836023552692E-14</v>
      </c>
    </row>
    <row r="1107" spans="1:10">
      <c r="A1107">
        <v>2</v>
      </c>
      <c r="B1107" s="8">
        <v>344</v>
      </c>
      <c r="C1107" s="8">
        <v>5</v>
      </c>
      <c r="D1107" s="8">
        <v>1.75</v>
      </c>
      <c r="E1107" s="8">
        <v>-3.0111105154942961E-4</v>
      </c>
      <c r="F1107" s="8">
        <v>-5.2473299942095604E-3</v>
      </c>
      <c r="G1107" s="8">
        <v>0</v>
      </c>
      <c r="H1107">
        <v>-2.9999999999460911</v>
      </c>
      <c r="I1107">
        <v>-5.375970600141324E-15</v>
      </c>
      <c r="J1107">
        <v>-7.2386541205560206E-14</v>
      </c>
    </row>
    <row r="1108" spans="1:10">
      <c r="A1108">
        <v>2</v>
      </c>
      <c r="B1108" s="8">
        <v>345</v>
      </c>
      <c r="C1108" s="8">
        <v>4.75</v>
      </c>
      <c r="D1108" s="8">
        <v>2</v>
      </c>
      <c r="E1108" s="8">
        <v>-3.3120612600079439E-4</v>
      </c>
      <c r="F1108" s="8">
        <v>-5.6882194726968647E-3</v>
      </c>
      <c r="G1108" s="8">
        <v>0</v>
      </c>
      <c r="H1108">
        <v>-2.9999999999460889</v>
      </c>
      <c r="I1108">
        <v>-5.7740150937450753E-15</v>
      </c>
      <c r="J1108">
        <v>-4.4408920985006262E-15</v>
      </c>
    </row>
    <row r="1109" spans="1:10">
      <c r="A1109">
        <v>2</v>
      </c>
      <c r="B1109" s="8">
        <v>346</v>
      </c>
      <c r="C1109" s="8">
        <v>4.5</v>
      </c>
      <c r="D1109" s="8">
        <v>1.75</v>
      </c>
      <c r="E1109" s="8">
        <v>-4.1853325822199713E-4</v>
      </c>
      <c r="F1109" s="8">
        <v>-4.9487347061985248E-3</v>
      </c>
      <c r="G1109" s="8">
        <v>0</v>
      </c>
      <c r="H1109">
        <v>-2.9999999999460947</v>
      </c>
      <c r="I1109">
        <v>-1.0035051190210509E-15</v>
      </c>
      <c r="J1109">
        <v>-7.638334409421077E-14</v>
      </c>
    </row>
    <row r="1110" spans="1:10">
      <c r="A1110">
        <v>2</v>
      </c>
      <c r="B1110" s="8">
        <v>347</v>
      </c>
      <c r="C1110" s="8">
        <v>4.25</v>
      </c>
      <c r="D1110" s="8">
        <v>2</v>
      </c>
      <c r="E1110" s="8">
        <v>-4.2945431409530907E-4</v>
      </c>
      <c r="F1110" s="8">
        <v>-5.3195715056563583E-3</v>
      </c>
      <c r="G1110" s="8">
        <v>0</v>
      </c>
      <c r="H1110">
        <v>-2.9999999999460951</v>
      </c>
      <c r="I1110">
        <v>2.2200922580549983E-16</v>
      </c>
      <c r="J1110">
        <v>8.4376949871511897E-15</v>
      </c>
    </row>
    <row r="1111" spans="1:10">
      <c r="A1111">
        <v>2</v>
      </c>
      <c r="B1111" s="8">
        <v>348</v>
      </c>
      <c r="C1111" s="8">
        <v>4.25</v>
      </c>
      <c r="D1111" s="8">
        <v>1.5</v>
      </c>
      <c r="E1111" s="8">
        <v>-4.6180060770433987E-4</v>
      </c>
      <c r="F1111" s="8">
        <v>-4.2238798075369772E-3</v>
      </c>
      <c r="G1111" s="8">
        <v>0</v>
      </c>
      <c r="H1111">
        <v>-2.999999999946092</v>
      </c>
      <c r="I1111">
        <v>3.1086009309450265E-15</v>
      </c>
      <c r="J1111">
        <v>-6.6613381477509392E-15</v>
      </c>
    </row>
    <row r="1112" spans="1:10">
      <c r="A1112">
        <v>2</v>
      </c>
      <c r="B1112" s="8">
        <v>349</v>
      </c>
      <c r="C1112" s="8">
        <v>4.25</v>
      </c>
      <c r="D1112" s="8">
        <v>1</v>
      </c>
      <c r="E1112" s="8">
        <v>-4.0758233845812131E-4</v>
      </c>
      <c r="F1112" s="8">
        <v>-2.9703218495119288E-3</v>
      </c>
      <c r="G1112" s="8">
        <v>0</v>
      </c>
      <c r="H1112">
        <v>-2.9999999999460933</v>
      </c>
      <c r="I1112">
        <v>-1.3323110327909017E-15</v>
      </c>
      <c r="J1112">
        <v>6.2172489379008766E-15</v>
      </c>
    </row>
    <row r="1113" spans="1:10">
      <c r="A1113">
        <v>2</v>
      </c>
      <c r="B1113" s="8">
        <v>350</v>
      </c>
      <c r="C1113" s="8">
        <v>5.75</v>
      </c>
      <c r="D1113" s="8">
        <v>1</v>
      </c>
      <c r="E1113" s="8">
        <v>-1.0665471746389866E-4</v>
      </c>
      <c r="F1113" s="8">
        <v>-3.3802938923931445E-3</v>
      </c>
      <c r="G1113" s="8">
        <v>0</v>
      </c>
      <c r="H1113">
        <v>-2.999999999946092</v>
      </c>
      <c r="I1113">
        <v>6.1023324498491537E-16</v>
      </c>
      <c r="J1113">
        <v>-1.7763568394002505E-15</v>
      </c>
    </row>
    <row r="1114" spans="1:10">
      <c r="A1114">
        <v>2</v>
      </c>
      <c r="B1114" s="8">
        <v>351</v>
      </c>
      <c r="C1114" s="8">
        <v>6</v>
      </c>
      <c r="D1114" s="8">
        <v>1.25</v>
      </c>
      <c r="E1114" s="8">
        <v>-7.0183833861073776E-6</v>
      </c>
      <c r="F1114" s="8">
        <v>-4.2095260188211893E-3</v>
      </c>
      <c r="G1114" s="8">
        <v>0</v>
      </c>
      <c r="H1114">
        <v>-2.9999999999460893</v>
      </c>
      <c r="I1114">
        <v>1.9200298532294756E-15</v>
      </c>
      <c r="J1114">
        <v>2.5757174171303632E-14</v>
      </c>
    </row>
    <row r="1115" spans="1:10">
      <c r="A1115">
        <v>2</v>
      </c>
      <c r="B1115" s="8">
        <v>352</v>
      </c>
      <c r="C1115" s="8">
        <v>5.75</v>
      </c>
      <c r="D1115" s="8">
        <v>1.5</v>
      </c>
      <c r="E1115" s="8">
        <v>-7.5104960093015159E-5</v>
      </c>
      <c r="F1115" s="8">
        <v>-4.896508297641493E-3</v>
      </c>
      <c r="G1115" s="8">
        <v>0</v>
      </c>
      <c r="H1115">
        <v>-2.999999999946092</v>
      </c>
      <c r="I1115">
        <v>2.2262263332932747E-16</v>
      </c>
      <c r="J1115">
        <v>2.2204460492503131E-15</v>
      </c>
    </row>
    <row r="1116" spans="1:10">
      <c r="A1116">
        <v>2</v>
      </c>
      <c r="B1116" s="8">
        <v>353</v>
      </c>
      <c r="C1116" s="8">
        <v>5.5</v>
      </c>
      <c r="D1116" s="8">
        <v>1.25</v>
      </c>
      <c r="E1116" s="8">
        <v>-1.8032138527958121E-4</v>
      </c>
      <c r="F1116" s="8">
        <v>-4.0852515440009691E-3</v>
      </c>
      <c r="G1116" s="8">
        <v>0</v>
      </c>
      <c r="H1116">
        <v>-2.9999999999460956</v>
      </c>
      <c r="I1116">
        <v>-6.3462872076350176E-15</v>
      </c>
      <c r="J1116">
        <v>1.021405182655144E-14</v>
      </c>
    </row>
    <row r="1117" spans="1:10">
      <c r="A1117">
        <v>2</v>
      </c>
      <c r="B1117" s="8">
        <v>354</v>
      </c>
      <c r="C1117" s="8">
        <v>6</v>
      </c>
      <c r="D1117" s="8">
        <v>1.75</v>
      </c>
      <c r="E1117" s="8">
        <v>6.5642025194840605E-5</v>
      </c>
      <c r="F1117" s="8">
        <v>-5.6923667893914775E-3</v>
      </c>
      <c r="G1117" s="8">
        <v>0</v>
      </c>
      <c r="H1117">
        <v>-2.9999999999460956</v>
      </c>
      <c r="I1117">
        <v>-1.1635557924045335E-15</v>
      </c>
      <c r="J1117">
        <v>0</v>
      </c>
    </row>
    <row r="1118" spans="1:10">
      <c r="A1118">
        <v>2</v>
      </c>
      <c r="B1118" s="8">
        <v>355</v>
      </c>
      <c r="C1118" s="8">
        <v>5.75</v>
      </c>
      <c r="D1118" s="8">
        <v>2</v>
      </c>
      <c r="E1118" s="8">
        <v>1.1541454986425102E-5</v>
      </c>
      <c r="F1118" s="8">
        <v>-6.2844001404260292E-3</v>
      </c>
      <c r="G1118" s="8">
        <v>0</v>
      </c>
      <c r="H1118">
        <v>-2.999999999946092</v>
      </c>
      <c r="I1118">
        <v>-1.8875195336565573E-15</v>
      </c>
      <c r="J1118">
        <v>0</v>
      </c>
    </row>
    <row r="1119" spans="1:10">
      <c r="A1119">
        <v>2</v>
      </c>
      <c r="B1119" s="8">
        <v>356</v>
      </c>
      <c r="C1119" s="8">
        <v>5.5</v>
      </c>
      <c r="D1119" s="8">
        <v>1.75</v>
      </c>
      <c r="E1119" s="8">
        <v>-1.3635519344465966E-4</v>
      </c>
      <c r="F1119" s="8">
        <v>-5.5026052439408986E-3</v>
      </c>
      <c r="G1119" s="8">
        <v>0</v>
      </c>
      <c r="H1119">
        <v>-2.9999999999460933</v>
      </c>
      <c r="I1119">
        <v>5.3760768233668656E-15</v>
      </c>
      <c r="J1119">
        <v>-2.8421709430404007E-14</v>
      </c>
    </row>
    <row r="1120" spans="1:10">
      <c r="A1120">
        <v>2</v>
      </c>
      <c r="B1120" s="8">
        <v>357</v>
      </c>
      <c r="C1120" s="8">
        <v>5.25</v>
      </c>
      <c r="D1120" s="8">
        <v>2</v>
      </c>
      <c r="E1120" s="8">
        <v>-1.8020942948001589E-4</v>
      </c>
      <c r="F1120" s="8">
        <v>-6.0186911360138214E-3</v>
      </c>
      <c r="G1120" s="8">
        <v>0</v>
      </c>
      <c r="H1120">
        <v>-2.999999999946096</v>
      </c>
      <c r="I1120">
        <v>6.5508056256281443E-15</v>
      </c>
      <c r="J1120">
        <v>8.4376949871511897E-15</v>
      </c>
    </row>
    <row r="1121" spans="1:10">
      <c r="A1121">
        <v>2</v>
      </c>
      <c r="B1121" s="8">
        <v>358</v>
      </c>
      <c r="C1121" s="8">
        <v>5.25</v>
      </c>
      <c r="D1121" s="8">
        <v>1.5</v>
      </c>
      <c r="E1121" s="8">
        <v>-2.4822641217961194E-4</v>
      </c>
      <c r="F1121" s="8">
        <v>-4.7105815097337128E-3</v>
      </c>
      <c r="G1121" s="8">
        <v>0</v>
      </c>
      <c r="H1121">
        <v>-2.9999999999460947</v>
      </c>
      <c r="I1121">
        <v>6.1060413303496727E-15</v>
      </c>
      <c r="J1121">
        <v>-2.042810365310288E-14</v>
      </c>
    </row>
    <row r="1122" spans="1:10">
      <c r="A1122">
        <v>2</v>
      </c>
      <c r="B1122" s="8">
        <v>359</v>
      </c>
      <c r="C1122" s="8">
        <v>5.25</v>
      </c>
      <c r="D1122" s="8">
        <v>1</v>
      </c>
      <c r="E1122" s="8">
        <v>-2.43505609681215E-4</v>
      </c>
      <c r="F1122" s="8">
        <v>-3.2670590764359571E-3</v>
      </c>
      <c r="G1122" s="8">
        <v>0</v>
      </c>
      <c r="H1122">
        <v>-2.9999999999460942</v>
      </c>
      <c r="I1122">
        <v>-4.8848053529085071E-15</v>
      </c>
      <c r="J1122">
        <v>1.0658141036401503E-14</v>
      </c>
    </row>
    <row r="1123" spans="1:10">
      <c r="A1123">
        <v>2</v>
      </c>
      <c r="B1123" s="8">
        <v>360</v>
      </c>
      <c r="C1123" s="8">
        <v>6.75</v>
      </c>
      <c r="D1123" s="8">
        <v>1</v>
      </c>
      <c r="E1123" s="8">
        <v>2.3221332085889766E-4</v>
      </c>
      <c r="F1123" s="8">
        <v>-3.4741522325596398E-3</v>
      </c>
      <c r="G1123" s="8">
        <v>0</v>
      </c>
      <c r="H1123">
        <v>-2.9999999999460902</v>
      </c>
      <c r="I1123">
        <v>4.5511637913944123E-15</v>
      </c>
      <c r="J1123">
        <v>1.3322676295501878E-14</v>
      </c>
    </row>
    <row r="1124" spans="1:10">
      <c r="A1124">
        <v>2</v>
      </c>
      <c r="B1124" s="8">
        <v>361</v>
      </c>
      <c r="C1124" s="8">
        <v>7</v>
      </c>
      <c r="D1124" s="8">
        <v>1.25</v>
      </c>
      <c r="E1124" s="8">
        <v>3.9178368132508461E-4</v>
      </c>
      <c r="F1124" s="8">
        <v>-4.2631110135891619E-3</v>
      </c>
      <c r="G1124" s="8">
        <v>0</v>
      </c>
      <c r="H1124">
        <v>-2.9999999999460898</v>
      </c>
      <c r="I1124">
        <v>1.4188148091226721E-15</v>
      </c>
      <c r="J1124">
        <v>-4.929390229335695E-14</v>
      </c>
    </row>
    <row r="1125" spans="1:10">
      <c r="A1125">
        <v>2</v>
      </c>
      <c r="B1125" s="8">
        <v>362</v>
      </c>
      <c r="C1125" s="8">
        <v>6.75</v>
      </c>
      <c r="D1125" s="8">
        <v>1.5</v>
      </c>
      <c r="E1125" s="8">
        <v>3.5147687466270981E-4</v>
      </c>
      <c r="F1125" s="8">
        <v>-5.0551795429474994E-3</v>
      </c>
      <c r="G1125" s="8">
        <v>0</v>
      </c>
      <c r="H1125">
        <v>-2.9999999999460965</v>
      </c>
      <c r="I1125">
        <v>6.105746422395052E-15</v>
      </c>
      <c r="J1125">
        <v>2.2204460492503131E-15</v>
      </c>
    </row>
    <row r="1126" spans="1:10">
      <c r="A1126">
        <v>2</v>
      </c>
      <c r="B1126" s="8">
        <v>363</v>
      </c>
      <c r="C1126" s="8">
        <v>6.5</v>
      </c>
      <c r="D1126" s="8">
        <v>1.25</v>
      </c>
      <c r="E1126" s="8">
        <v>1.8926648019598516E-4</v>
      </c>
      <c r="F1126" s="8">
        <v>-4.2736269431226277E-3</v>
      </c>
      <c r="G1126" s="8">
        <v>0</v>
      </c>
      <c r="H1126">
        <v>-2.9999999999460898</v>
      </c>
      <c r="I1126">
        <v>1.6339114410093928E-15</v>
      </c>
      <c r="J1126">
        <v>-3.6859404417555197E-14</v>
      </c>
    </row>
    <row r="1127" spans="1:10">
      <c r="A1127">
        <v>2</v>
      </c>
      <c r="B1127" s="8">
        <v>364</v>
      </c>
      <c r="C1127" s="8">
        <v>7</v>
      </c>
      <c r="D1127" s="8">
        <v>1.75</v>
      </c>
      <c r="E1127" s="8">
        <v>5.3342996011742933E-4</v>
      </c>
      <c r="F1127" s="8">
        <v>-5.7826850480531371E-3</v>
      </c>
      <c r="G1127" s="8">
        <v>0</v>
      </c>
      <c r="H1127">
        <v>-2.9999999999461</v>
      </c>
      <c r="I1127">
        <v>-1.9999787784917469E-15</v>
      </c>
      <c r="J1127">
        <v>-5.0626169922907138E-14</v>
      </c>
    </row>
    <row r="1128" spans="1:10">
      <c r="A1128">
        <v>2</v>
      </c>
      <c r="B1128" s="8">
        <v>365</v>
      </c>
      <c r="C1128" s="8">
        <v>6.75</v>
      </c>
      <c r="D1128" s="8">
        <v>2</v>
      </c>
      <c r="E1128" s="8">
        <v>4.7887776604669125E-4</v>
      </c>
      <c r="F1128" s="8">
        <v>-6.5248128069818941E-3</v>
      </c>
      <c r="G1128" s="8">
        <v>0</v>
      </c>
      <c r="H1128">
        <v>-2.9999999999460898</v>
      </c>
      <c r="I1128">
        <v>-5.1085706643794007E-15</v>
      </c>
      <c r="J1128">
        <v>-4.4408920985006262E-15</v>
      </c>
    </row>
    <row r="1129" spans="1:10">
      <c r="A1129">
        <v>2</v>
      </c>
      <c r="B1129" s="8">
        <v>366</v>
      </c>
      <c r="C1129" s="8">
        <v>6.5</v>
      </c>
      <c r="D1129" s="8">
        <v>1.75</v>
      </c>
      <c r="E1129" s="8">
        <v>2.9418935390269798E-4</v>
      </c>
      <c r="F1129" s="8">
        <v>-5.7941148695493305E-3</v>
      </c>
      <c r="G1129" s="8">
        <v>0</v>
      </c>
      <c r="H1129">
        <v>-2.9999999999460982</v>
      </c>
      <c r="I1129">
        <v>2.0513469327593063E-15</v>
      </c>
      <c r="J1129">
        <v>-2.1316282072803006E-14</v>
      </c>
    </row>
    <row r="1130" spans="1:10">
      <c r="A1130">
        <v>2</v>
      </c>
      <c r="B1130" s="8">
        <v>367</v>
      </c>
      <c r="C1130" s="8">
        <v>6.25</v>
      </c>
      <c r="D1130" s="8">
        <v>2</v>
      </c>
      <c r="E1130" s="8">
        <v>2.3440899656221941E-4</v>
      </c>
      <c r="F1130" s="8">
        <v>-6.4625456438377688E-3</v>
      </c>
      <c r="G1130" s="8">
        <v>0</v>
      </c>
      <c r="H1130">
        <v>-2.9999999999460942</v>
      </c>
      <c r="I1130">
        <v>-3.0411869831686939E-15</v>
      </c>
      <c r="J1130">
        <v>-3.5527136788005009E-15</v>
      </c>
    </row>
    <row r="1131" spans="1:10">
      <c r="A1131">
        <v>2</v>
      </c>
      <c r="B1131" s="8">
        <v>368</v>
      </c>
      <c r="C1131" s="8">
        <v>6.25</v>
      </c>
      <c r="D1131" s="8">
        <v>1.5</v>
      </c>
      <c r="E1131" s="8">
        <v>1.2939949082121569E-4</v>
      </c>
      <c r="F1131" s="8">
        <v>-5.0179253712887709E-3</v>
      </c>
      <c r="G1131" s="8">
        <v>0</v>
      </c>
      <c r="H1131">
        <v>-2.9999999999460911</v>
      </c>
      <c r="I1131">
        <v>-2.607586985638011E-15</v>
      </c>
      <c r="J1131">
        <v>-5.3290705182007514E-15</v>
      </c>
    </row>
    <row r="1132" spans="1:10">
      <c r="A1132">
        <v>2</v>
      </c>
      <c r="B1132" s="8">
        <v>369</v>
      </c>
      <c r="C1132" s="8">
        <v>6.25</v>
      </c>
      <c r="D1132" s="8">
        <v>1</v>
      </c>
      <c r="E1132" s="8">
        <v>5.6192677929711696E-5</v>
      </c>
      <c r="F1132" s="8">
        <v>-3.4531402188097992E-3</v>
      </c>
      <c r="G1132" s="8">
        <v>0</v>
      </c>
      <c r="H1132">
        <v>-2.9999999999460925</v>
      </c>
      <c r="I1132">
        <v>1.7608660221497076E-15</v>
      </c>
      <c r="J1132">
        <v>2.6645352591003757E-15</v>
      </c>
    </row>
    <row r="1133" spans="1:10">
      <c r="A1133">
        <v>2</v>
      </c>
      <c r="B1133" s="8">
        <v>370</v>
      </c>
      <c r="C1133" s="8">
        <v>8.25</v>
      </c>
      <c r="D1133" s="8">
        <v>2</v>
      </c>
      <c r="E1133" s="8">
        <v>1.0617453577975715E-3</v>
      </c>
      <c r="F1133" s="8">
        <v>-5.7878949924665335E-3</v>
      </c>
      <c r="G1133" s="8">
        <v>0</v>
      </c>
      <c r="H1133">
        <v>-2.9999999999460805</v>
      </c>
      <c r="I1133">
        <v>-3.9963539365703693E-15</v>
      </c>
      <c r="J1133">
        <v>-6.2172489379008766E-15</v>
      </c>
    </row>
    <row r="1134" spans="1:10">
      <c r="A1134">
        <v>2</v>
      </c>
      <c r="B1134" s="8">
        <v>371</v>
      </c>
      <c r="C1134" s="8">
        <v>8</v>
      </c>
      <c r="D1134" s="8">
        <v>1.75</v>
      </c>
      <c r="E1134" s="8">
        <v>9.2106176465690977E-4</v>
      </c>
      <c r="F1134" s="8">
        <v>-5.3669267696292346E-3</v>
      </c>
      <c r="G1134" s="8">
        <v>0</v>
      </c>
      <c r="H1134">
        <v>-2.9999999999460933</v>
      </c>
      <c r="I1134">
        <v>-2.6394139559507077E-16</v>
      </c>
      <c r="J1134">
        <v>-1.5099033134902129E-14</v>
      </c>
    </row>
    <row r="1135" spans="1:10">
      <c r="A1135">
        <v>2</v>
      </c>
      <c r="B1135" s="8">
        <v>372</v>
      </c>
      <c r="C1135" s="8">
        <v>8.25</v>
      </c>
      <c r="D1135" s="8">
        <v>1.5</v>
      </c>
      <c r="E1135" s="8">
        <v>8.7185202482260957E-4</v>
      </c>
      <c r="F1135" s="8">
        <v>-4.5656181550035244E-3</v>
      </c>
      <c r="G1135" s="8">
        <v>0</v>
      </c>
      <c r="H1135">
        <v>-2.999999999946084</v>
      </c>
      <c r="I1135">
        <v>1.021361451310926E-14</v>
      </c>
      <c r="J1135">
        <v>-1.4210854715202004E-14</v>
      </c>
    </row>
    <row r="1136" spans="1:10">
      <c r="A1136">
        <v>2</v>
      </c>
      <c r="B1136" s="8">
        <v>373</v>
      </c>
      <c r="C1136" s="8">
        <v>8.5</v>
      </c>
      <c r="D1136" s="8">
        <v>1.75</v>
      </c>
      <c r="E1136" s="8">
        <v>9.9666874071905123E-4</v>
      </c>
      <c r="F1136" s="8">
        <v>-5.0138445738903614E-3</v>
      </c>
      <c r="G1136" s="8">
        <v>0</v>
      </c>
      <c r="H1136">
        <v>-2.9999999999460938</v>
      </c>
      <c r="I1136">
        <v>-2.1486974678478786E-15</v>
      </c>
      <c r="J1136">
        <v>-8.8817841970012523E-15</v>
      </c>
    </row>
    <row r="1137" spans="1:10">
      <c r="A1137">
        <v>2</v>
      </c>
      <c r="B1137" s="8">
        <v>374</v>
      </c>
      <c r="C1137" s="8">
        <v>8</v>
      </c>
      <c r="D1137" s="8">
        <v>1.25</v>
      </c>
      <c r="E1137" s="8">
        <v>7.1738955879646139E-4</v>
      </c>
      <c r="F1137" s="8">
        <v>-4.0014373609966545E-3</v>
      </c>
      <c r="G1137" s="8">
        <v>0</v>
      </c>
      <c r="H1137">
        <v>-2.9999999999460858</v>
      </c>
      <c r="I1137">
        <v>1.2937649793091352E-15</v>
      </c>
      <c r="J1137">
        <v>-1.3322676295501878E-14</v>
      </c>
    </row>
    <row r="1138" spans="1:10">
      <c r="A1138">
        <v>2</v>
      </c>
      <c r="B1138" s="8">
        <v>375</v>
      </c>
      <c r="C1138" s="8">
        <v>8.25</v>
      </c>
      <c r="D1138" s="8">
        <v>1</v>
      </c>
      <c r="E1138" s="8">
        <v>6.4450285532517671E-4</v>
      </c>
      <c r="F1138" s="8">
        <v>-3.1889998009864804E-3</v>
      </c>
      <c r="G1138" s="8">
        <v>0</v>
      </c>
      <c r="H1138">
        <v>-2.9999999999460782</v>
      </c>
      <c r="I1138">
        <v>-7.5495293869199915E-15</v>
      </c>
      <c r="J1138">
        <v>-3.1086244689504383E-15</v>
      </c>
    </row>
    <row r="1139" spans="1:10">
      <c r="A1139">
        <v>2</v>
      </c>
      <c r="B1139" s="8">
        <v>376</v>
      </c>
      <c r="C1139" s="8">
        <v>8.5</v>
      </c>
      <c r="D1139" s="8">
        <v>1.25</v>
      </c>
      <c r="E1139" s="8">
        <v>7.9125966991603573E-4</v>
      </c>
      <c r="F1139" s="8">
        <v>-3.7829121523078116E-3</v>
      </c>
      <c r="G1139" s="8">
        <v>0</v>
      </c>
      <c r="H1139">
        <v>-2.9999999999460836</v>
      </c>
      <c r="I1139">
        <v>4.8456080075015322E-15</v>
      </c>
      <c r="J1139">
        <v>1.1990408665951691E-14</v>
      </c>
    </row>
    <row r="1140" spans="1:10">
      <c r="A1140">
        <v>2</v>
      </c>
      <c r="B1140" s="8">
        <v>377</v>
      </c>
      <c r="C1140" s="8">
        <v>8.75</v>
      </c>
      <c r="D1140" s="8">
        <v>1</v>
      </c>
      <c r="E1140" s="8">
        <v>6.8089350515371759E-4</v>
      </c>
      <c r="F1140" s="8">
        <v>-3.0175471603429795E-3</v>
      </c>
      <c r="G1140" s="8">
        <v>0</v>
      </c>
      <c r="H1140">
        <v>-2.9999999999461</v>
      </c>
      <c r="I1140">
        <v>-4.8851003282093579E-15</v>
      </c>
      <c r="J1140">
        <v>1.021405182655144E-14</v>
      </c>
    </row>
    <row r="1141" spans="1:10">
      <c r="A1141">
        <v>2</v>
      </c>
      <c r="B1141" s="8">
        <v>378</v>
      </c>
      <c r="C1141" s="8">
        <v>9</v>
      </c>
      <c r="D1141" s="8">
        <v>1.25</v>
      </c>
      <c r="E1141" s="8">
        <v>7.9171242748491289E-4</v>
      </c>
      <c r="F1141" s="8">
        <v>-3.551065831839042E-3</v>
      </c>
      <c r="G1141" s="8">
        <v>0</v>
      </c>
      <c r="H1141">
        <v>-2.9999999999460929</v>
      </c>
      <c r="I1141">
        <v>-5.9152650758005736E-15</v>
      </c>
      <c r="J1141">
        <v>3.730349362740526E-14</v>
      </c>
    </row>
    <row r="1142" spans="1:10">
      <c r="A1142">
        <v>2</v>
      </c>
      <c r="B1142" s="8">
        <v>379</v>
      </c>
      <c r="C1142" s="8">
        <v>8.75</v>
      </c>
      <c r="D1142" s="8">
        <v>1.5</v>
      </c>
      <c r="E1142" s="8">
        <v>9.0546195179075503E-4</v>
      </c>
      <c r="F1142" s="8">
        <v>-4.2704930956418531E-3</v>
      </c>
      <c r="G1142" s="8">
        <v>0</v>
      </c>
      <c r="H1142">
        <v>-2.9999999999460898</v>
      </c>
      <c r="I1142">
        <v>-1.1102229157354136E-14</v>
      </c>
      <c r="J1142">
        <v>-6.2172489379008766E-15</v>
      </c>
    </row>
    <row r="1143" spans="1:10">
      <c r="A1143">
        <v>2</v>
      </c>
      <c r="B1143" s="8">
        <v>380</v>
      </c>
      <c r="C1143" s="8">
        <v>9</v>
      </c>
      <c r="D1143" s="8">
        <v>1.75</v>
      </c>
      <c r="E1143" s="8">
        <v>9.7511875899293228E-4</v>
      </c>
      <c r="F1143" s="8">
        <v>-4.646980731257442E-3</v>
      </c>
      <c r="G1143" s="8">
        <v>0</v>
      </c>
      <c r="H1143">
        <v>-2.9999999999460982</v>
      </c>
      <c r="I1143">
        <v>5.0270232675957472E-15</v>
      </c>
      <c r="J1143">
        <v>4.4408920985006262E-14</v>
      </c>
    </row>
    <row r="1144" spans="1:10">
      <c r="A1144">
        <v>2</v>
      </c>
      <c r="B1144" s="8">
        <v>381</v>
      </c>
      <c r="C1144" s="8">
        <v>8.75</v>
      </c>
      <c r="D1144" s="8">
        <v>2</v>
      </c>
      <c r="E1144" s="8">
        <v>1.074761796935092E-3</v>
      </c>
      <c r="F1144" s="8">
        <v>-5.3364819982546852E-3</v>
      </c>
      <c r="G1144" s="8">
        <v>0</v>
      </c>
      <c r="H1144">
        <v>-2.9999999999460991</v>
      </c>
      <c r="I1144">
        <v>2.220343524348824E-15</v>
      </c>
      <c r="J1144">
        <v>-1.6875389974302379E-14</v>
      </c>
    </row>
    <row r="1145" spans="1:10">
      <c r="A1145">
        <v>2</v>
      </c>
      <c r="B1145" s="8">
        <v>382</v>
      </c>
      <c r="C1145" s="8">
        <v>11</v>
      </c>
      <c r="D1145" s="8">
        <v>3.75</v>
      </c>
      <c r="E1145" s="8">
        <v>1.2301313095231287E-4</v>
      </c>
      <c r="F1145" s="8">
        <v>-5.225975767933524E-3</v>
      </c>
      <c r="G1145" s="8">
        <v>0</v>
      </c>
      <c r="H1145">
        <v>-2.9999999999461</v>
      </c>
      <c r="I1145">
        <v>7.8010744720518142E-16</v>
      </c>
      <c r="J1145">
        <v>-2.9309887850104133E-14</v>
      </c>
    </row>
    <row r="1146" spans="1:10">
      <c r="A1146">
        <v>2</v>
      </c>
      <c r="B1146" s="8">
        <v>383</v>
      </c>
      <c r="C1146" s="8">
        <v>10.75</v>
      </c>
      <c r="D1146" s="8">
        <v>4</v>
      </c>
      <c r="E1146" s="8">
        <v>7.2212865253052115E-5</v>
      </c>
      <c r="F1146" s="8">
        <v>-5.3074286338110881E-3</v>
      </c>
      <c r="G1146" s="8">
        <v>0</v>
      </c>
      <c r="H1146">
        <v>-1.4999999999730496</v>
      </c>
      <c r="I1146">
        <v>6.8128854480551752E-16</v>
      </c>
      <c r="J1146">
        <v>-3.3306690738754696E-15</v>
      </c>
    </row>
    <row r="1147" spans="1:10">
      <c r="A1147">
        <v>2</v>
      </c>
      <c r="B1147" s="8">
        <v>384</v>
      </c>
      <c r="C1147" s="8">
        <v>10.5</v>
      </c>
      <c r="D1147" s="8">
        <v>3.75</v>
      </c>
      <c r="E1147" s="8">
        <v>1.844648061747566E-4</v>
      </c>
      <c r="F1147" s="8">
        <v>-5.3856575737789153E-3</v>
      </c>
      <c r="G1147" s="8">
        <v>0</v>
      </c>
      <c r="H1147">
        <v>-2.9999999999460942</v>
      </c>
      <c r="I1147">
        <v>3.7597763620011922E-15</v>
      </c>
      <c r="J1147">
        <v>-1.9984014443252818E-14</v>
      </c>
    </row>
    <row r="1148" spans="1:10">
      <c r="A1148">
        <v>2</v>
      </c>
      <c r="B1148" s="8">
        <v>385</v>
      </c>
      <c r="C1148" s="8">
        <v>10.75</v>
      </c>
      <c r="D1148" s="8">
        <v>3.5</v>
      </c>
      <c r="E1148" s="8">
        <v>2.3372823483162791E-4</v>
      </c>
      <c r="F1148" s="8">
        <v>-5.2496376301716854E-3</v>
      </c>
      <c r="G1148" s="8">
        <v>0</v>
      </c>
      <c r="H1148">
        <v>-2.9999999999460929</v>
      </c>
      <c r="I1148">
        <v>5.3049582871593099E-15</v>
      </c>
      <c r="J1148">
        <v>1.0658141036401503E-14</v>
      </c>
    </row>
    <row r="1149" spans="1:10">
      <c r="A1149">
        <v>2</v>
      </c>
      <c r="B1149" s="8">
        <v>386</v>
      </c>
      <c r="C1149" s="8">
        <v>10.25</v>
      </c>
      <c r="D1149" s="8">
        <v>4</v>
      </c>
      <c r="E1149" s="8">
        <v>8.759450628241824E-5</v>
      </c>
      <c r="F1149" s="8">
        <v>-5.5131419721028193E-3</v>
      </c>
      <c r="G1149" s="8">
        <v>0</v>
      </c>
      <c r="H1149">
        <v>-1.4999999999730496</v>
      </c>
      <c r="I1149">
        <v>-7.2670153125662083E-15</v>
      </c>
      <c r="J1149">
        <v>2.2204460492503131E-15</v>
      </c>
    </row>
    <row r="1150" spans="1:10">
      <c r="A1150">
        <v>2</v>
      </c>
      <c r="B1150" s="8">
        <v>387</v>
      </c>
      <c r="C1150" s="8">
        <v>10</v>
      </c>
      <c r="D1150" s="8">
        <v>3.75</v>
      </c>
      <c r="E1150" s="8">
        <v>2.5094884843635109E-4</v>
      </c>
      <c r="F1150" s="8">
        <v>-5.6444707331766309E-3</v>
      </c>
      <c r="G1150" s="8">
        <v>0</v>
      </c>
      <c r="H1150">
        <v>-2.9999999999460933</v>
      </c>
      <c r="I1150">
        <v>1.5492341660773112E-15</v>
      </c>
      <c r="J1150">
        <v>2.042810365310288E-14</v>
      </c>
    </row>
    <row r="1151" spans="1:10">
      <c r="A1151">
        <v>2</v>
      </c>
      <c r="B1151" s="8">
        <v>388</v>
      </c>
      <c r="C1151" s="8">
        <v>10.25</v>
      </c>
      <c r="D1151" s="8">
        <v>3.5</v>
      </c>
      <c r="E1151" s="8">
        <v>3.3978364619087563E-4</v>
      </c>
      <c r="F1151" s="8">
        <v>-5.4561939264929612E-3</v>
      </c>
      <c r="G1151" s="8">
        <v>0</v>
      </c>
      <c r="H1151">
        <v>-2.9999999999461031</v>
      </c>
      <c r="I1151">
        <v>5.2738022779688127E-15</v>
      </c>
      <c r="J1151">
        <v>-9.7699626167013776E-15</v>
      </c>
    </row>
    <row r="1152" spans="1:10">
      <c r="A1152">
        <v>2</v>
      </c>
      <c r="B1152" s="8">
        <v>389</v>
      </c>
      <c r="C1152" s="8">
        <v>10</v>
      </c>
      <c r="D1152" s="8">
        <v>3.25</v>
      </c>
      <c r="E1152" s="8">
        <v>5.2695566509074838E-4</v>
      </c>
      <c r="F1152" s="8">
        <v>-5.5233908700927726E-3</v>
      </c>
      <c r="G1152" s="8">
        <v>0</v>
      </c>
      <c r="H1152">
        <v>-2.9999999999460973</v>
      </c>
      <c r="I1152">
        <v>-2.1205972760323841E-15</v>
      </c>
      <c r="J1152">
        <v>2.1316282072803006E-14</v>
      </c>
    </row>
    <row r="1153" spans="1:10">
      <c r="A1153">
        <v>2</v>
      </c>
      <c r="B1153" s="8">
        <v>390</v>
      </c>
      <c r="C1153" s="8">
        <v>10.5</v>
      </c>
      <c r="D1153" s="8">
        <v>3.25</v>
      </c>
      <c r="E1153" s="8">
        <v>3.7538704573542324E-4</v>
      </c>
      <c r="F1153" s="8">
        <v>-5.2604588785844933E-3</v>
      </c>
      <c r="G1153" s="8">
        <v>0</v>
      </c>
      <c r="H1153">
        <v>-2.9999999999461</v>
      </c>
      <c r="I1153">
        <v>-7.5295651828345223E-16</v>
      </c>
      <c r="J1153">
        <v>1.3322676295501878E-15</v>
      </c>
    </row>
    <row r="1154" spans="1:10">
      <c r="A1154">
        <v>2</v>
      </c>
      <c r="B1154" s="8">
        <v>391</v>
      </c>
      <c r="C1154" s="8">
        <v>11</v>
      </c>
      <c r="D1154" s="8">
        <v>3.25</v>
      </c>
      <c r="E1154" s="8">
        <v>2.4221798820480212E-4</v>
      </c>
      <c r="F1154" s="8">
        <v>-5.0991348731372612E-3</v>
      </c>
      <c r="G1154" s="8">
        <v>0</v>
      </c>
      <c r="H1154">
        <v>-2.9999999999460982</v>
      </c>
      <c r="I1154">
        <v>2.3603286303452447E-15</v>
      </c>
      <c r="J1154">
        <v>5.8619775700208265E-14</v>
      </c>
    </row>
    <row r="1155" spans="1:10">
      <c r="A1155">
        <v>2</v>
      </c>
      <c r="B1155" s="8">
        <v>392</v>
      </c>
      <c r="C1155" s="8">
        <v>11.75</v>
      </c>
      <c r="D1155" s="8">
        <v>3</v>
      </c>
      <c r="E1155" s="8">
        <v>7.1411334758784384E-5</v>
      </c>
      <c r="F1155" s="8">
        <v>-4.8738282375371429E-3</v>
      </c>
      <c r="G1155" s="8">
        <v>0</v>
      </c>
      <c r="H1155">
        <v>-2.9999999999460889</v>
      </c>
      <c r="I1155">
        <v>-2.1368794870644464E-15</v>
      </c>
      <c r="J1155">
        <v>-1.8207657603852567E-14</v>
      </c>
    </row>
    <row r="1156" spans="1:10">
      <c r="A1156">
        <v>2</v>
      </c>
      <c r="B1156" s="8">
        <v>393</v>
      </c>
      <c r="C1156" s="8">
        <v>12</v>
      </c>
      <c r="D1156" s="8">
        <v>3.25</v>
      </c>
      <c r="E1156" s="8">
        <v>0</v>
      </c>
      <c r="F1156" s="8">
        <v>-4.984929985169498E-3</v>
      </c>
      <c r="G1156" s="8">
        <v>0</v>
      </c>
      <c r="H1156">
        <v>-1.4999999999730438</v>
      </c>
      <c r="I1156">
        <v>-3.6480046351338498</v>
      </c>
      <c r="J1156">
        <v>-2.886579864025407E-15</v>
      </c>
    </row>
    <row r="1157" spans="1:10">
      <c r="A1157">
        <v>2</v>
      </c>
      <c r="B1157" s="8">
        <v>394</v>
      </c>
      <c r="C1157" s="8">
        <v>11.75</v>
      </c>
      <c r="D1157" s="8">
        <v>3.5</v>
      </c>
      <c r="E1157" s="8">
        <v>4.5509511029612433E-5</v>
      </c>
      <c r="F1157" s="8">
        <v>-5.0730913627839202E-3</v>
      </c>
      <c r="G1157" s="8">
        <v>0</v>
      </c>
      <c r="H1157">
        <v>-2.9999999999460871</v>
      </c>
      <c r="I1157">
        <v>-2.9065096968683208E-15</v>
      </c>
      <c r="J1157">
        <v>-1.1546319456101628E-14</v>
      </c>
    </row>
    <row r="1158" spans="1:10">
      <c r="A1158">
        <v>2</v>
      </c>
      <c r="B1158" s="8">
        <v>395</v>
      </c>
      <c r="C1158" s="8">
        <v>11.5</v>
      </c>
      <c r="D1158" s="8">
        <v>3.25</v>
      </c>
      <c r="E1158" s="8">
        <v>1.1900257432130041E-4</v>
      </c>
      <c r="F1158" s="8">
        <v>-5.0122856697299599E-3</v>
      </c>
      <c r="G1158" s="8">
        <v>0</v>
      </c>
      <c r="H1158">
        <v>-2.9999999999460982</v>
      </c>
      <c r="I1158">
        <v>-3.2488434412394381E-15</v>
      </c>
      <c r="J1158">
        <v>0</v>
      </c>
    </row>
    <row r="1159" spans="1:10">
      <c r="A1159">
        <v>2</v>
      </c>
      <c r="B1159" s="8">
        <v>396</v>
      </c>
      <c r="C1159" s="8">
        <v>12</v>
      </c>
      <c r="D1159" s="8">
        <v>3.75</v>
      </c>
      <c r="E1159" s="8">
        <v>0</v>
      </c>
      <c r="F1159" s="8">
        <v>-5.1123552918598764E-3</v>
      </c>
      <c r="G1159" s="8">
        <v>0</v>
      </c>
      <c r="H1159">
        <v>-1.4999999999730407</v>
      </c>
      <c r="I1159">
        <v>-1.550142478863781</v>
      </c>
      <c r="J1159">
        <v>1.5543122344752192E-14</v>
      </c>
    </row>
    <row r="1160" spans="1:10">
      <c r="A1160">
        <v>2</v>
      </c>
      <c r="B1160" s="8">
        <v>397</v>
      </c>
      <c r="C1160" s="8">
        <v>11.75</v>
      </c>
      <c r="D1160" s="8">
        <v>4</v>
      </c>
      <c r="E1160" s="8">
        <v>1.6752572056506313E-5</v>
      </c>
      <c r="F1160" s="8">
        <v>-5.1297302747721121E-3</v>
      </c>
      <c r="G1160" s="8">
        <v>0</v>
      </c>
      <c r="H1160">
        <v>-1.4999999999730433</v>
      </c>
      <c r="I1160">
        <v>-1.2464763961012157E-16</v>
      </c>
      <c r="J1160">
        <v>-5.9952043329758453E-15</v>
      </c>
    </row>
    <row r="1161" spans="1:10">
      <c r="A1161">
        <v>2</v>
      </c>
      <c r="B1161" s="8">
        <v>398</v>
      </c>
      <c r="C1161" s="8">
        <v>11.5</v>
      </c>
      <c r="D1161" s="8">
        <v>3.75</v>
      </c>
      <c r="E1161" s="8">
        <v>6.1852057690150376E-5</v>
      </c>
      <c r="F1161" s="8">
        <v>-5.1396300292745325E-3</v>
      </c>
      <c r="G1161" s="8">
        <v>0</v>
      </c>
      <c r="H1161">
        <v>-2.9999999999460902</v>
      </c>
      <c r="I1161">
        <v>-5.5802953254406321E-16</v>
      </c>
      <c r="J1161">
        <v>-3.5527136788005009E-15</v>
      </c>
    </row>
    <row r="1162" spans="1:10">
      <c r="A1162">
        <v>2</v>
      </c>
      <c r="B1162" s="8">
        <v>399</v>
      </c>
      <c r="C1162" s="8">
        <v>11.25</v>
      </c>
      <c r="D1162" s="8">
        <v>4</v>
      </c>
      <c r="E1162" s="8">
        <v>4.7835728082889462E-5</v>
      </c>
      <c r="F1162" s="8">
        <v>-5.1859974102798599E-3</v>
      </c>
      <c r="G1162" s="8">
        <v>0</v>
      </c>
      <c r="H1162">
        <v>-1.4999999999730489</v>
      </c>
      <c r="I1162">
        <v>3.7496551249029223E-15</v>
      </c>
      <c r="J1162">
        <v>-1.021405182655144E-14</v>
      </c>
    </row>
    <row r="1163" spans="1:10">
      <c r="A1163">
        <v>2</v>
      </c>
      <c r="B1163" s="8">
        <v>400</v>
      </c>
      <c r="C1163" s="8">
        <v>11.25</v>
      </c>
      <c r="D1163" s="8">
        <v>3.5</v>
      </c>
      <c r="E1163" s="8">
        <v>1.3760221116757338E-4</v>
      </c>
      <c r="F1163" s="8">
        <v>-5.1287724713382828E-3</v>
      </c>
      <c r="G1163" s="8">
        <v>0</v>
      </c>
      <c r="H1163">
        <v>-2.9999999999461018</v>
      </c>
      <c r="I1163">
        <v>-2.1789373404102987E-15</v>
      </c>
      <c r="J1163">
        <v>-1.5987211554602254E-14</v>
      </c>
    </row>
    <row r="1164" spans="1:10">
      <c r="A1164">
        <v>2</v>
      </c>
      <c r="B1164" s="8">
        <v>401</v>
      </c>
      <c r="C1164" s="8">
        <v>11.25</v>
      </c>
      <c r="D1164" s="8">
        <v>3</v>
      </c>
      <c r="E1164" s="8">
        <v>2.1668337425434706E-4</v>
      </c>
      <c r="F1164" s="8">
        <v>-4.9297370051869143E-3</v>
      </c>
      <c r="G1164" s="8">
        <v>0</v>
      </c>
      <c r="H1164">
        <v>-2.9999999999461004</v>
      </c>
      <c r="I1164">
        <v>7.7989788914492871E-15</v>
      </c>
      <c r="J1164">
        <v>1.9539925233402755E-14</v>
      </c>
    </row>
    <row r="1165" spans="1:10">
      <c r="A1165">
        <v>2</v>
      </c>
      <c r="B1165" s="8">
        <v>402</v>
      </c>
      <c r="C1165" s="8">
        <v>7.75</v>
      </c>
      <c r="D1165" s="8">
        <v>1</v>
      </c>
      <c r="E1165" s="8">
        <v>5.4789411378985671E-4</v>
      </c>
      <c r="F1165" s="8">
        <v>-3.3359299830990402E-3</v>
      </c>
      <c r="G1165" s="8">
        <v>0</v>
      </c>
      <c r="H1165">
        <v>-2.9999999999461044</v>
      </c>
      <c r="I1165">
        <v>7.7708460707101077E-15</v>
      </c>
      <c r="J1165">
        <v>-1.3322676295501878E-15</v>
      </c>
    </row>
    <row r="1166" spans="1:10">
      <c r="A1166">
        <v>2</v>
      </c>
      <c r="B1166" s="8">
        <v>403</v>
      </c>
      <c r="C1166" s="8">
        <v>7.75</v>
      </c>
      <c r="D1166" s="8">
        <v>1.5</v>
      </c>
      <c r="E1166" s="8">
        <v>7.5385758745585786E-4</v>
      </c>
      <c r="F1166" s="8">
        <v>-4.8206745910365041E-3</v>
      </c>
      <c r="G1166" s="8">
        <v>0</v>
      </c>
      <c r="H1166">
        <v>-2.9999999999461009</v>
      </c>
      <c r="I1166">
        <v>1.3296395855082098E-15</v>
      </c>
      <c r="J1166">
        <v>-1.1102230246251565E-14</v>
      </c>
    </row>
    <row r="1167" spans="1:10">
      <c r="A1167">
        <v>2</v>
      </c>
      <c r="B1167" s="8">
        <v>404</v>
      </c>
      <c r="C1167" s="8">
        <v>7.5</v>
      </c>
      <c r="D1167" s="8">
        <v>1.25</v>
      </c>
      <c r="E1167" s="8">
        <v>5.7695414858894255E-4</v>
      </c>
      <c r="F1167" s="8">
        <v>-4.1700573253150635E-3</v>
      </c>
      <c r="G1167" s="8">
        <v>0</v>
      </c>
      <c r="H1167">
        <v>-2.9999999999460991</v>
      </c>
      <c r="I1167">
        <v>5.6840197806267844E-15</v>
      </c>
      <c r="J1167">
        <v>1.7319479184152442E-14</v>
      </c>
    </row>
    <row r="1168" spans="1:10">
      <c r="A1168">
        <v>2</v>
      </c>
      <c r="B1168" s="8">
        <v>405</v>
      </c>
      <c r="C1168" s="8">
        <v>7.75</v>
      </c>
      <c r="D1168" s="8">
        <v>2</v>
      </c>
      <c r="E1168" s="8">
        <v>9.3666483839897365E-4</v>
      </c>
      <c r="F1168" s="8">
        <v>-6.1820658593634455E-3</v>
      </c>
      <c r="G1168" s="8">
        <v>0</v>
      </c>
      <c r="H1168">
        <v>-2.9999999999461036</v>
      </c>
      <c r="I1168">
        <v>1.5542368113315835E-14</v>
      </c>
      <c r="J1168">
        <v>-7.1054273576010019E-15</v>
      </c>
    </row>
    <row r="1169" spans="1:10">
      <c r="A1169">
        <v>2</v>
      </c>
      <c r="B1169" s="8">
        <v>406</v>
      </c>
      <c r="C1169" s="8">
        <v>7.5</v>
      </c>
      <c r="D1169" s="8">
        <v>1.75</v>
      </c>
      <c r="E1169" s="8">
        <v>7.5548279821452868E-4</v>
      </c>
      <c r="F1169" s="8">
        <v>-5.6382774289043223E-3</v>
      </c>
      <c r="G1169" s="8">
        <v>0</v>
      </c>
      <c r="H1169">
        <v>-2.9999999999461031</v>
      </c>
      <c r="I1169">
        <v>-3.324512732535707E-15</v>
      </c>
      <c r="J1169">
        <v>-4.6629367034256575E-14</v>
      </c>
    </row>
    <row r="1170" spans="1:10">
      <c r="A1170">
        <v>2</v>
      </c>
      <c r="B1170" s="8">
        <v>407</v>
      </c>
      <c r="C1170" s="8">
        <v>7.25</v>
      </c>
      <c r="D1170" s="8">
        <v>2</v>
      </c>
      <c r="E1170" s="8">
        <v>7.2569655702757257E-4</v>
      </c>
      <c r="F1170" s="8">
        <v>-6.4375609169162497E-3</v>
      </c>
      <c r="G1170" s="8">
        <v>0</v>
      </c>
      <c r="H1170">
        <v>-2.9999999999461</v>
      </c>
      <c r="I1170">
        <v>-3.3295993202361345E-15</v>
      </c>
      <c r="J1170">
        <v>-5.773159728050814E-15</v>
      </c>
    </row>
    <row r="1171" spans="1:10">
      <c r="A1171">
        <v>2</v>
      </c>
      <c r="B1171" s="8">
        <v>408</v>
      </c>
      <c r="C1171" s="8">
        <v>7.25</v>
      </c>
      <c r="D1171" s="8">
        <v>1.5</v>
      </c>
      <c r="E1171" s="8">
        <v>5.6981065180313839E-4</v>
      </c>
      <c r="F1171" s="8">
        <v>-4.9908768295943463E-3</v>
      </c>
      <c r="G1171" s="8">
        <v>0</v>
      </c>
      <c r="H1171">
        <v>-2.9999999999460982</v>
      </c>
      <c r="I1171">
        <v>1.5540147761761026E-15</v>
      </c>
      <c r="J1171">
        <v>1.021405182655144E-14</v>
      </c>
    </row>
    <row r="1172" spans="1:10">
      <c r="A1172">
        <v>2</v>
      </c>
      <c r="B1172" s="8">
        <v>409</v>
      </c>
      <c r="C1172" s="8">
        <v>7.25</v>
      </c>
      <c r="D1172" s="8">
        <v>1</v>
      </c>
      <c r="E1172" s="8">
        <v>4.0345919548852869E-4</v>
      </c>
      <c r="F1172" s="8">
        <v>-3.4351033305983713E-3</v>
      </c>
      <c r="G1172" s="8">
        <v>0</v>
      </c>
      <c r="H1172">
        <v>-2.9999999999460978</v>
      </c>
      <c r="I1172">
        <v>-2.220382869735989E-15</v>
      </c>
      <c r="J1172">
        <v>-1.7763568394002505E-15</v>
      </c>
    </row>
    <row r="1173" spans="1:10">
      <c r="A1173">
        <v>2</v>
      </c>
      <c r="B1173" s="8">
        <v>410</v>
      </c>
      <c r="C1173" s="8">
        <v>9.75</v>
      </c>
      <c r="D1173" s="8">
        <v>1</v>
      </c>
      <c r="E1173" s="8">
        <v>5.8500908073046175E-4</v>
      </c>
      <c r="F1173" s="8">
        <v>-2.6989540759773034E-3</v>
      </c>
      <c r="G1173" s="8">
        <v>0</v>
      </c>
      <c r="H1173">
        <v>-2.9999999999460893</v>
      </c>
      <c r="I1173">
        <v>7.5825288707121894E-19</v>
      </c>
      <c r="J1173">
        <v>9.7699626167013776E-15</v>
      </c>
    </row>
    <row r="1174" spans="1:10">
      <c r="A1174">
        <v>2</v>
      </c>
      <c r="B1174" s="8">
        <v>411</v>
      </c>
      <c r="C1174" s="8">
        <v>10</v>
      </c>
      <c r="D1174" s="8">
        <v>1.25</v>
      </c>
      <c r="E1174" s="8">
        <v>6.1760184227292953E-4</v>
      </c>
      <c r="F1174" s="8">
        <v>-3.1653579793898957E-3</v>
      </c>
      <c r="G1174" s="8">
        <v>0</v>
      </c>
      <c r="H1174">
        <v>-2.9999999999460942</v>
      </c>
      <c r="I1174">
        <v>-5.0796587552059665E-15</v>
      </c>
      <c r="J1174">
        <v>-6.2172489379008766E-15</v>
      </c>
    </row>
    <row r="1175" spans="1:10">
      <c r="A1175">
        <v>2</v>
      </c>
      <c r="B1175" s="8">
        <v>412</v>
      </c>
      <c r="C1175" s="8">
        <v>9.75</v>
      </c>
      <c r="D1175" s="8">
        <v>1.5</v>
      </c>
      <c r="E1175" s="8">
        <v>7.5130205377198071E-4</v>
      </c>
      <c r="F1175" s="8">
        <v>-3.7425192804472684E-3</v>
      </c>
      <c r="G1175" s="8">
        <v>0</v>
      </c>
      <c r="H1175">
        <v>-2.9999999999460902</v>
      </c>
      <c r="I1175">
        <v>5.5512539949669196E-15</v>
      </c>
      <c r="J1175">
        <v>-1.1102230246251565E-14</v>
      </c>
    </row>
    <row r="1176" spans="1:10">
      <c r="A1176">
        <v>2</v>
      </c>
      <c r="B1176" s="8">
        <v>413</v>
      </c>
      <c r="C1176" s="8">
        <v>9.5</v>
      </c>
      <c r="D1176" s="8">
        <v>1.25</v>
      </c>
      <c r="E1176" s="8">
        <v>7.2790864480886124E-4</v>
      </c>
      <c r="F1176" s="8">
        <v>-3.338763005067464E-3</v>
      </c>
      <c r="G1176" s="8">
        <v>0</v>
      </c>
      <c r="H1176">
        <v>-2.9999999999460898</v>
      </c>
      <c r="I1176">
        <v>5.9157011852718462E-15</v>
      </c>
      <c r="J1176">
        <v>-2.6645352591003757E-15</v>
      </c>
    </row>
    <row r="1177" spans="1:10">
      <c r="A1177">
        <v>2</v>
      </c>
      <c r="B1177" s="8">
        <v>414</v>
      </c>
      <c r="C1177" s="8">
        <v>10</v>
      </c>
      <c r="D1177" s="8">
        <v>1.75</v>
      </c>
      <c r="E1177" s="8">
        <v>7.2847603804975772E-4</v>
      </c>
      <c r="F1177" s="8">
        <v>-4.0674197657402213E-3</v>
      </c>
      <c r="G1177" s="8">
        <v>0</v>
      </c>
      <c r="H1177">
        <v>-2.999999999946092</v>
      </c>
      <c r="I1177">
        <v>5.5904783323714661E-17</v>
      </c>
      <c r="J1177">
        <v>-4.8849813083506888E-15</v>
      </c>
    </row>
    <row r="1178" spans="1:10">
      <c r="A1178">
        <v>2</v>
      </c>
      <c r="B1178" s="8">
        <v>415</v>
      </c>
      <c r="C1178" s="8">
        <v>9.75</v>
      </c>
      <c r="D1178" s="8">
        <v>2</v>
      </c>
      <c r="E1178" s="8">
        <v>8.421350066802509E-4</v>
      </c>
      <c r="F1178" s="8">
        <v>-4.5752847501546899E-3</v>
      </c>
      <c r="G1178" s="8">
        <v>0</v>
      </c>
      <c r="H1178">
        <v>-2.9999999999460889</v>
      </c>
      <c r="I1178">
        <v>8.892799653127965E-16</v>
      </c>
      <c r="J1178">
        <v>2.042810365310288E-14</v>
      </c>
    </row>
    <row r="1179" spans="1:10">
      <c r="A1179">
        <v>2</v>
      </c>
      <c r="B1179" s="8">
        <v>416</v>
      </c>
      <c r="C1179" s="8">
        <v>9.5</v>
      </c>
      <c r="D1179" s="8">
        <v>1.75</v>
      </c>
      <c r="E1179" s="8">
        <v>8.7610334299546865E-4</v>
      </c>
      <c r="F1179" s="8">
        <v>-4.322548089862331E-3</v>
      </c>
      <c r="G1179" s="8">
        <v>0</v>
      </c>
      <c r="H1179">
        <v>-2.9999999999460916</v>
      </c>
      <c r="I1179">
        <v>-1.0356996974381178E-14</v>
      </c>
      <c r="J1179">
        <v>3.0642155479654321E-14</v>
      </c>
    </row>
    <row r="1180" spans="1:10">
      <c r="A1180">
        <v>2</v>
      </c>
      <c r="B1180" s="8">
        <v>417</v>
      </c>
      <c r="C1180" s="8">
        <v>9.25</v>
      </c>
      <c r="D1180" s="8">
        <v>2</v>
      </c>
      <c r="E1180" s="8">
        <v>9.8950440902816983E-4</v>
      </c>
      <c r="F1180" s="8">
        <v>-4.9157176746317099E-3</v>
      </c>
      <c r="G1180" s="8">
        <v>0</v>
      </c>
      <c r="H1180">
        <v>-2.9999999999460925</v>
      </c>
      <c r="I1180">
        <v>-5.7733424797120417E-15</v>
      </c>
      <c r="J1180">
        <v>-1.7763568394002505E-14</v>
      </c>
    </row>
    <row r="1181" spans="1:10">
      <c r="A1181">
        <v>2</v>
      </c>
      <c r="B1181" s="8">
        <v>418</v>
      </c>
      <c r="C1181" s="8">
        <v>9.25</v>
      </c>
      <c r="D1181" s="8">
        <v>1.5</v>
      </c>
      <c r="E1181" s="8">
        <v>8.5873287644131012E-4</v>
      </c>
      <c r="F1181" s="8">
        <v>-3.9847358657212747E-3</v>
      </c>
      <c r="G1181" s="8">
        <v>0</v>
      </c>
      <c r="H1181">
        <v>-2.9999999999460911</v>
      </c>
      <c r="I1181">
        <v>-3.9966995142010296E-15</v>
      </c>
      <c r="J1181">
        <v>2.6201263381153694E-14</v>
      </c>
    </row>
    <row r="1182" spans="1:10">
      <c r="A1182">
        <v>2</v>
      </c>
      <c r="B1182" s="8">
        <v>419</v>
      </c>
      <c r="C1182" s="8">
        <v>9.25</v>
      </c>
      <c r="D1182" s="8">
        <v>1</v>
      </c>
      <c r="E1182" s="8">
        <v>6.5745158151936432E-4</v>
      </c>
      <c r="F1182" s="8">
        <v>-2.8475736184122337E-3</v>
      </c>
      <c r="G1182" s="8">
        <v>0</v>
      </c>
      <c r="H1182">
        <v>-2.9999999999460907</v>
      </c>
      <c r="I1182">
        <v>-1.3322816191110401E-15</v>
      </c>
      <c r="J1182">
        <v>-8.4376949871511897E-15</v>
      </c>
    </row>
    <row r="1183" spans="1:10">
      <c r="A1183">
        <v>2</v>
      </c>
      <c r="B1183" s="8">
        <v>420</v>
      </c>
      <c r="C1183" s="8">
        <v>0</v>
      </c>
      <c r="D1183" s="8">
        <v>1.75</v>
      </c>
      <c r="E1183" s="8">
        <v>0</v>
      </c>
      <c r="F1183" s="8">
        <v>-3.5720907422106657E-3</v>
      </c>
      <c r="G1183" s="8">
        <v>0</v>
      </c>
      <c r="H1183">
        <v>-1.4999999999730482</v>
      </c>
      <c r="I1183">
        <v>6.7200048352899184</v>
      </c>
      <c r="J1183">
        <v>-1.3322676295501878E-14</v>
      </c>
    </row>
    <row r="1184" spans="1:10">
      <c r="A1184">
        <v>2</v>
      </c>
      <c r="B1184" s="8">
        <v>421</v>
      </c>
      <c r="C1184" s="8">
        <v>0.25</v>
      </c>
      <c r="D1184" s="8">
        <v>1.5</v>
      </c>
      <c r="E1184" s="8">
        <v>-3.6952549981373609E-5</v>
      </c>
      <c r="F1184" s="8">
        <v>-3.1985832407022334E-3</v>
      </c>
      <c r="G1184" s="8">
        <v>0</v>
      </c>
      <c r="H1184">
        <v>-2.9999999999460942</v>
      </c>
      <c r="I1184">
        <v>-3.5393119268292284E-15</v>
      </c>
      <c r="J1184">
        <v>-3.1086244689504383E-15</v>
      </c>
    </row>
    <row r="1185" spans="1:10">
      <c r="A1185">
        <v>2</v>
      </c>
      <c r="B1185" s="8">
        <v>422</v>
      </c>
      <c r="C1185" s="8">
        <v>0.5</v>
      </c>
      <c r="D1185" s="8">
        <v>1.75</v>
      </c>
      <c r="E1185" s="8">
        <v>-7.131686758086512E-5</v>
      </c>
      <c r="F1185" s="8">
        <v>-3.5809600763591848E-3</v>
      </c>
      <c r="G1185" s="8">
        <v>0</v>
      </c>
      <c r="H1185">
        <v>-2.9999999999460947</v>
      </c>
      <c r="I1185">
        <v>6.6948347406294904E-15</v>
      </c>
      <c r="J1185">
        <v>-2.8421709430404007E-14</v>
      </c>
    </row>
    <row r="1186" spans="1:10">
      <c r="A1186">
        <v>2</v>
      </c>
      <c r="B1186" s="8">
        <v>423</v>
      </c>
      <c r="C1186" s="8">
        <v>0</v>
      </c>
      <c r="D1186" s="8">
        <v>1.25</v>
      </c>
      <c r="E1186" s="8">
        <v>0</v>
      </c>
      <c r="F1186" s="8">
        <v>-2.778522350345842E-3</v>
      </c>
      <c r="G1186" s="8">
        <v>0</v>
      </c>
      <c r="H1186">
        <v>-1.4999999999730469</v>
      </c>
      <c r="I1186">
        <v>8.0591844259401952</v>
      </c>
      <c r="J1186">
        <v>2.886579864025407E-15</v>
      </c>
    </row>
    <row r="1187" spans="1:10">
      <c r="A1187">
        <v>2</v>
      </c>
      <c r="B1187" s="8">
        <v>424</v>
      </c>
      <c r="C1187" s="8">
        <v>0.25</v>
      </c>
      <c r="D1187" s="8">
        <v>1</v>
      </c>
      <c r="E1187" s="8">
        <v>-3.3459629989242393E-5</v>
      </c>
      <c r="F1187" s="8">
        <v>-2.3178517911883602E-3</v>
      </c>
      <c r="G1187" s="8">
        <v>0</v>
      </c>
      <c r="H1187">
        <v>-2.9999999999460938</v>
      </c>
      <c r="I1187">
        <v>-2.0795635952934628E-16</v>
      </c>
      <c r="J1187">
        <v>1.3322676295501878E-15</v>
      </c>
    </row>
    <row r="1188" spans="1:10">
      <c r="A1188">
        <v>2</v>
      </c>
      <c r="B1188" s="8">
        <v>425</v>
      </c>
      <c r="C1188" s="8">
        <v>0.5</v>
      </c>
      <c r="D1188" s="8">
        <v>1.25</v>
      </c>
      <c r="E1188" s="8">
        <v>-7.2805528715001039E-5</v>
      </c>
      <c r="F1188" s="8">
        <v>-2.7855021394422655E-3</v>
      </c>
      <c r="G1188" s="8">
        <v>0</v>
      </c>
      <c r="H1188">
        <v>-2.9999999999460925</v>
      </c>
      <c r="I1188">
        <v>-2.7549302711242198E-15</v>
      </c>
      <c r="J1188">
        <v>-1.5987211554602254E-14</v>
      </c>
    </row>
    <row r="1189" spans="1:10">
      <c r="A1189">
        <v>2</v>
      </c>
      <c r="B1189" s="8">
        <v>426</v>
      </c>
      <c r="C1189" s="8">
        <v>0.75</v>
      </c>
      <c r="D1189" s="8">
        <v>1</v>
      </c>
      <c r="E1189" s="8">
        <v>-1.0110158161515962E-4</v>
      </c>
      <c r="F1189" s="8">
        <v>-2.3296918804800019E-3</v>
      </c>
      <c r="G1189" s="8">
        <v>0</v>
      </c>
      <c r="H1189">
        <v>-2.9999999999460929</v>
      </c>
      <c r="I1189">
        <v>1.3879063630975631E-15</v>
      </c>
      <c r="J1189">
        <v>1.2434497875801753E-14</v>
      </c>
    </row>
    <row r="1190" spans="1:10">
      <c r="A1190">
        <v>2</v>
      </c>
      <c r="B1190" s="8">
        <v>427</v>
      </c>
      <c r="C1190" s="8">
        <v>0.75</v>
      </c>
      <c r="D1190" s="8">
        <v>1.5</v>
      </c>
      <c r="E1190" s="8">
        <v>-1.1188980185083517E-4</v>
      </c>
      <c r="F1190" s="8">
        <v>-3.2150344342447975E-3</v>
      </c>
      <c r="G1190" s="8">
        <v>0</v>
      </c>
      <c r="H1190">
        <v>-2.9999999999460933</v>
      </c>
      <c r="I1190">
        <v>-4.1550070025661058E-17</v>
      </c>
      <c r="J1190">
        <v>-5.3290705182007514E-15</v>
      </c>
    </row>
    <row r="1191" spans="1:10">
      <c r="A1191">
        <v>2</v>
      </c>
      <c r="B1191" s="8">
        <v>428</v>
      </c>
      <c r="C1191" s="8">
        <v>8.75</v>
      </c>
      <c r="D1191" s="8">
        <v>0</v>
      </c>
      <c r="E1191" s="8">
        <v>0</v>
      </c>
      <c r="F1191" s="8">
        <v>0</v>
      </c>
      <c r="G1191" s="8">
        <v>0</v>
      </c>
      <c r="H1191">
        <v>-1.4999999999730491</v>
      </c>
      <c r="I1191">
        <v>-2.3346416226428146</v>
      </c>
      <c r="J1191">
        <v>30.006105862897485</v>
      </c>
    </row>
    <row r="1192" spans="1:10">
      <c r="A1192">
        <v>2</v>
      </c>
      <c r="B1192" s="8">
        <v>429</v>
      </c>
      <c r="C1192" s="8">
        <v>9</v>
      </c>
      <c r="D1192" s="8">
        <v>0.25</v>
      </c>
      <c r="E1192" s="8">
        <v>2.1010978444494836E-4</v>
      </c>
      <c r="F1192" s="8">
        <v>-7.9874634108460373E-4</v>
      </c>
      <c r="G1192" s="8">
        <v>0</v>
      </c>
      <c r="H1192">
        <v>-2.9999999999460947</v>
      </c>
      <c r="I1192">
        <v>-2.6129064569130784E-16</v>
      </c>
      <c r="J1192">
        <v>7.5495165674510645E-15</v>
      </c>
    </row>
    <row r="1193" spans="1:10">
      <c r="A1193">
        <v>2</v>
      </c>
      <c r="B1193" s="8">
        <v>430</v>
      </c>
      <c r="C1193" s="8">
        <v>8.75</v>
      </c>
      <c r="D1193" s="8">
        <v>0.5</v>
      </c>
      <c r="E1193" s="8">
        <v>3.8980643214573464E-4</v>
      </c>
      <c r="F1193" s="8">
        <v>-1.5912460273459755E-3</v>
      </c>
      <c r="G1193" s="8">
        <v>0</v>
      </c>
      <c r="H1193">
        <v>-2.9999999999460911</v>
      </c>
      <c r="I1193">
        <v>8.8824565423674728E-16</v>
      </c>
      <c r="J1193">
        <v>2.2204460492503131E-15</v>
      </c>
    </row>
    <row r="1194" spans="1:10">
      <c r="A1194">
        <v>2</v>
      </c>
      <c r="B1194" s="8">
        <v>431</v>
      </c>
      <c r="C1194" s="8">
        <v>8.5</v>
      </c>
      <c r="D1194" s="8">
        <v>0.25</v>
      </c>
      <c r="E1194" s="8">
        <v>2.0565155632627858E-4</v>
      </c>
      <c r="F1194" s="8">
        <v>-8.3286008491263578E-4</v>
      </c>
      <c r="G1194" s="8">
        <v>0</v>
      </c>
      <c r="H1194">
        <v>-2.9999999999460853</v>
      </c>
      <c r="I1194">
        <v>-2.1260906552722427E-15</v>
      </c>
      <c r="J1194">
        <v>-8.8817841970012523E-16</v>
      </c>
    </row>
    <row r="1195" spans="1:10">
      <c r="A1195">
        <v>2</v>
      </c>
      <c r="B1195" s="8">
        <v>432</v>
      </c>
      <c r="C1195" s="8">
        <v>9</v>
      </c>
      <c r="D1195" s="8">
        <v>0.75</v>
      </c>
      <c r="E1195" s="8">
        <v>5.430058482796716E-4</v>
      </c>
      <c r="F1195" s="8">
        <v>-2.2647491325715396E-3</v>
      </c>
      <c r="G1195" s="8">
        <v>0</v>
      </c>
      <c r="H1195">
        <v>-2.9999999999460978</v>
      </c>
      <c r="I1195">
        <v>8.7646789803675891E-16</v>
      </c>
      <c r="J1195">
        <v>-1.7319479184152442E-14</v>
      </c>
    </row>
    <row r="1196" spans="1:10">
      <c r="A1196">
        <v>2</v>
      </c>
      <c r="B1196" s="8">
        <v>433</v>
      </c>
      <c r="C1196" s="8">
        <v>8.5</v>
      </c>
      <c r="D1196" s="8">
        <v>0.75</v>
      </c>
      <c r="E1196" s="8">
        <v>5.3526286105165521E-4</v>
      </c>
      <c r="F1196" s="8">
        <v>-2.3861925729668416E-3</v>
      </c>
      <c r="G1196" s="8">
        <v>0</v>
      </c>
      <c r="H1196">
        <v>-2.9999999999460929</v>
      </c>
      <c r="I1196">
        <v>-9.8806665935944032E-16</v>
      </c>
      <c r="J1196">
        <v>0</v>
      </c>
    </row>
    <row r="1197" spans="1:10">
      <c r="A1197">
        <v>2</v>
      </c>
      <c r="B1197" s="8">
        <v>434</v>
      </c>
      <c r="C1197" s="8">
        <v>8</v>
      </c>
      <c r="D1197" s="8">
        <v>0.75</v>
      </c>
      <c r="E1197" s="8">
        <v>4.78323802019801E-4</v>
      </c>
      <c r="F1197" s="8">
        <v>-2.4990276241642433E-3</v>
      </c>
      <c r="G1197" s="8">
        <v>0</v>
      </c>
      <c r="H1197">
        <v>-2.9999999999460929</v>
      </c>
      <c r="I1197">
        <v>4.2854729346846908E-16</v>
      </c>
      <c r="J1197">
        <v>-5.773159728050814E-15</v>
      </c>
    </row>
    <row r="1198" spans="1:10">
      <c r="A1198">
        <v>2</v>
      </c>
      <c r="B1198" s="8">
        <v>435</v>
      </c>
      <c r="C1198" s="8">
        <v>8.25</v>
      </c>
      <c r="D1198" s="8">
        <v>0.5</v>
      </c>
      <c r="E1198" s="8">
        <v>3.6486222319649463E-4</v>
      </c>
      <c r="F1198" s="8">
        <v>-1.6645166404484775E-3</v>
      </c>
      <c r="G1198" s="8">
        <v>0</v>
      </c>
      <c r="H1198">
        <v>-2.9999999999460836</v>
      </c>
      <c r="I1198">
        <v>-4.2188169663314197E-15</v>
      </c>
      <c r="J1198">
        <v>0</v>
      </c>
    </row>
    <row r="1199" spans="1:10">
      <c r="A1199">
        <v>2</v>
      </c>
      <c r="B1199" s="8">
        <v>436</v>
      </c>
      <c r="C1199" s="8">
        <v>8</v>
      </c>
      <c r="D1199" s="8">
        <v>0.25</v>
      </c>
      <c r="E1199" s="8">
        <v>1.817981332626395E-4</v>
      </c>
      <c r="F1199" s="8">
        <v>-8.6411228030001605E-4</v>
      </c>
      <c r="G1199" s="8">
        <v>0</v>
      </c>
      <c r="H1199">
        <v>-2.999999999946088</v>
      </c>
      <c r="I1199">
        <v>-2.5209777858591119E-15</v>
      </c>
      <c r="J1199">
        <v>-1.7763568394002505E-15</v>
      </c>
    </row>
    <row r="1200" spans="1:10">
      <c r="A1200">
        <v>2</v>
      </c>
      <c r="B1200" s="8">
        <v>437</v>
      </c>
      <c r="C1200" s="8">
        <v>8.25</v>
      </c>
      <c r="D1200" s="8">
        <v>0</v>
      </c>
      <c r="E1200" s="8">
        <v>0</v>
      </c>
      <c r="F1200" s="8">
        <v>0</v>
      </c>
      <c r="G1200" s="8">
        <v>0</v>
      </c>
      <c r="H1200">
        <v>-1.499999999973038</v>
      </c>
      <c r="I1200">
        <v>-2.1713274157923292</v>
      </c>
      <c r="J1200">
        <v>31.064058168615922</v>
      </c>
    </row>
    <row r="1201" spans="1:10">
      <c r="A1201">
        <v>2</v>
      </c>
      <c r="B1201" s="8">
        <v>438</v>
      </c>
      <c r="C1201" s="8">
        <v>7.75</v>
      </c>
      <c r="D1201" s="8">
        <v>0</v>
      </c>
      <c r="E1201" s="8">
        <v>0</v>
      </c>
      <c r="F1201" s="8">
        <v>0</v>
      </c>
      <c r="G1201" s="8">
        <v>0</v>
      </c>
      <c r="H1201">
        <v>-1.4999999999730522</v>
      </c>
      <c r="I1201">
        <v>-1.7946160781948242</v>
      </c>
      <c r="J1201">
        <v>31.952600290866204</v>
      </c>
    </row>
    <row r="1202" spans="1:10">
      <c r="A1202">
        <v>2</v>
      </c>
      <c r="B1202" s="8">
        <v>439</v>
      </c>
      <c r="C1202" s="8">
        <v>7.75</v>
      </c>
      <c r="D1202" s="8">
        <v>0.5</v>
      </c>
      <c r="E1202" s="8">
        <v>3.0556905588742902E-4</v>
      </c>
      <c r="F1202" s="8">
        <v>-1.7267907350737304E-3</v>
      </c>
      <c r="G1202" s="8">
        <v>0</v>
      </c>
      <c r="H1202">
        <v>-2.9999999999461027</v>
      </c>
      <c r="I1202">
        <v>-3.3306281399881109E-15</v>
      </c>
      <c r="J1202">
        <v>4.8849813083506888E-15</v>
      </c>
    </row>
    <row r="1203" spans="1:10">
      <c r="A1203">
        <v>2</v>
      </c>
      <c r="B1203" s="8">
        <v>440</v>
      </c>
      <c r="C1203" s="8">
        <v>7.5</v>
      </c>
      <c r="D1203" s="8">
        <v>0.25</v>
      </c>
      <c r="E1203" s="8">
        <v>1.4066814786459707E-4</v>
      </c>
      <c r="F1203" s="8">
        <v>-8.880844571098435E-4</v>
      </c>
      <c r="G1203" s="8">
        <v>0</v>
      </c>
      <c r="H1203">
        <v>-2.9999999999461009</v>
      </c>
      <c r="I1203">
        <v>-1.4709304170266242E-15</v>
      </c>
      <c r="J1203">
        <v>-2.6645352591003757E-15</v>
      </c>
    </row>
    <row r="1204" spans="1:10">
      <c r="A1204">
        <v>2</v>
      </c>
      <c r="B1204" s="8">
        <v>441</v>
      </c>
      <c r="C1204" s="8">
        <v>7.5</v>
      </c>
      <c r="D1204" s="8">
        <v>0.75</v>
      </c>
      <c r="E1204" s="8">
        <v>3.7729970646836579E-4</v>
      </c>
      <c r="F1204" s="8">
        <v>-2.5860063660770108E-3</v>
      </c>
      <c r="G1204" s="8">
        <v>0</v>
      </c>
      <c r="H1204">
        <v>-2.9999999999461027</v>
      </c>
      <c r="I1204">
        <v>-2.1057945811857272E-15</v>
      </c>
      <c r="J1204">
        <v>2.1760371282653068E-14</v>
      </c>
    </row>
    <row r="1205" spans="1:10">
      <c r="A1205">
        <v>2</v>
      </c>
      <c r="B1205" s="8">
        <v>442</v>
      </c>
      <c r="C1205" s="8">
        <v>7</v>
      </c>
      <c r="D1205" s="8">
        <v>0.75</v>
      </c>
      <c r="E1205" s="8">
        <v>2.4589236713093036E-4</v>
      </c>
      <c r="F1205" s="8">
        <v>-2.6346411334056126E-3</v>
      </c>
      <c r="G1205" s="8">
        <v>0</v>
      </c>
      <c r="H1205">
        <v>-2.9999999999460991</v>
      </c>
      <c r="I1205">
        <v>1.6252661727634622E-16</v>
      </c>
      <c r="J1205">
        <v>1.021405182655144E-14</v>
      </c>
    </row>
    <row r="1206" spans="1:10">
      <c r="A1206">
        <v>2</v>
      </c>
      <c r="B1206" s="8">
        <v>443</v>
      </c>
      <c r="C1206" s="8">
        <v>7.25</v>
      </c>
      <c r="D1206" s="8">
        <v>0.5</v>
      </c>
      <c r="E1206" s="8">
        <v>2.189760157290494E-4</v>
      </c>
      <c r="F1206" s="8">
        <v>-1.768895211066434E-3</v>
      </c>
      <c r="G1206" s="8">
        <v>0</v>
      </c>
      <c r="H1206">
        <v>-2.9999999999460973</v>
      </c>
      <c r="I1206">
        <v>-1.3331114210748386E-15</v>
      </c>
      <c r="J1206">
        <v>7.5495165674510645E-15</v>
      </c>
    </row>
    <row r="1207" spans="1:10">
      <c r="A1207">
        <v>2</v>
      </c>
      <c r="B1207" s="8">
        <v>444</v>
      </c>
      <c r="C1207" s="8">
        <v>7</v>
      </c>
      <c r="D1207" s="8">
        <v>0.25</v>
      </c>
      <c r="E1207" s="8">
        <v>8.7661095147435869E-5</v>
      </c>
      <c r="F1207" s="8">
        <v>-9.0151304600293676E-4</v>
      </c>
      <c r="G1207" s="8">
        <v>0</v>
      </c>
      <c r="H1207">
        <v>-2.9999999999460911</v>
      </c>
      <c r="I1207">
        <v>-6.9934825303798079E-16</v>
      </c>
      <c r="J1207">
        <v>1.0658141036401503E-14</v>
      </c>
    </row>
    <row r="1208" spans="1:10">
      <c r="A1208">
        <v>2</v>
      </c>
      <c r="B1208" s="8">
        <v>445</v>
      </c>
      <c r="C1208" s="8">
        <v>7.25</v>
      </c>
      <c r="D1208" s="8">
        <v>0</v>
      </c>
      <c r="E1208" s="8">
        <v>0</v>
      </c>
      <c r="F1208" s="8">
        <v>0</v>
      </c>
      <c r="G1208" s="8">
        <v>0</v>
      </c>
      <c r="H1208">
        <v>-1.49999999997305</v>
      </c>
      <c r="I1208">
        <v>-1.2495647558047385</v>
      </c>
      <c r="J1208">
        <v>32.552193440617167</v>
      </c>
    </row>
    <row r="1209" spans="1:10">
      <c r="A1209">
        <v>2</v>
      </c>
      <c r="B1209" s="8">
        <v>446</v>
      </c>
      <c r="C1209" s="8">
        <v>6.75</v>
      </c>
      <c r="D1209" s="8">
        <v>0</v>
      </c>
      <c r="E1209" s="8">
        <v>0</v>
      </c>
      <c r="F1209" s="8">
        <v>0</v>
      </c>
      <c r="G1209" s="8">
        <v>0</v>
      </c>
      <c r="H1209">
        <v>-1.4999999999730449</v>
      </c>
      <c r="I1209">
        <v>-0.61060473076480948</v>
      </c>
      <c r="J1209">
        <v>32.789984004943115</v>
      </c>
    </row>
    <row r="1210" spans="1:10">
      <c r="A1210">
        <v>2</v>
      </c>
      <c r="B1210" s="8">
        <v>447</v>
      </c>
      <c r="C1210" s="8">
        <v>6.75</v>
      </c>
      <c r="D1210" s="8">
        <v>0.5</v>
      </c>
      <c r="E1210" s="8">
        <v>1.1676886604919948E-4</v>
      </c>
      <c r="F1210" s="8">
        <v>-1.7856059408845081E-3</v>
      </c>
      <c r="G1210" s="8">
        <v>0</v>
      </c>
      <c r="H1210">
        <v>-2.9999999999460978</v>
      </c>
      <c r="I1210">
        <v>2.6661590445254951E-15</v>
      </c>
      <c r="J1210">
        <v>6.6613381477509392E-15</v>
      </c>
    </row>
    <row r="1211" spans="1:10">
      <c r="A1211">
        <v>2</v>
      </c>
      <c r="B1211" s="8">
        <v>448</v>
      </c>
      <c r="C1211" s="8">
        <v>6.5</v>
      </c>
      <c r="D1211" s="8">
        <v>0.25</v>
      </c>
      <c r="E1211" s="8">
        <v>2.976703450787214E-5</v>
      </c>
      <c r="F1211" s="8">
        <v>-9.030705836743137E-4</v>
      </c>
      <c r="G1211" s="8">
        <v>0</v>
      </c>
      <c r="H1211">
        <v>-2.999999999946092</v>
      </c>
      <c r="I1211">
        <v>-3.5703169292685766E-15</v>
      </c>
      <c r="J1211">
        <v>1.0658141036401503E-14</v>
      </c>
    </row>
    <row r="1212" spans="1:10">
      <c r="A1212">
        <v>2</v>
      </c>
      <c r="B1212" s="8">
        <v>449</v>
      </c>
      <c r="C1212" s="8">
        <v>6.5</v>
      </c>
      <c r="D1212" s="8">
        <v>0.75</v>
      </c>
      <c r="E1212" s="8">
        <v>1.0176797128848416E-4</v>
      </c>
      <c r="F1212" s="8">
        <v>-2.6405439149406224E-3</v>
      </c>
      <c r="G1212" s="8">
        <v>0</v>
      </c>
      <c r="H1212">
        <v>-2.9999999999460973</v>
      </c>
      <c r="I1212">
        <v>-1.1596591761493677E-15</v>
      </c>
      <c r="J1212">
        <v>2.2204460492503131E-15</v>
      </c>
    </row>
    <row r="1213" spans="1:10">
      <c r="A1213">
        <v>2</v>
      </c>
      <c r="B1213" s="8">
        <v>450</v>
      </c>
      <c r="C1213" s="8">
        <v>6</v>
      </c>
      <c r="D1213" s="8">
        <v>0.75</v>
      </c>
      <c r="E1213" s="8">
        <v>-3.8507234897467751E-5</v>
      </c>
      <c r="F1213" s="8">
        <v>-2.6065331759898007E-3</v>
      </c>
      <c r="G1213" s="8">
        <v>0</v>
      </c>
      <c r="H1213">
        <v>-2.9999999999460947</v>
      </c>
      <c r="I1213">
        <v>-1.1081673815412888E-15</v>
      </c>
      <c r="J1213">
        <v>3.2862601528904634E-14</v>
      </c>
    </row>
    <row r="1214" spans="1:10">
      <c r="A1214">
        <v>2</v>
      </c>
      <c r="B1214" s="8">
        <v>451</v>
      </c>
      <c r="C1214" s="8">
        <v>6.25</v>
      </c>
      <c r="D1214" s="8">
        <v>0.5</v>
      </c>
      <c r="E1214" s="8">
        <v>1.1683141337942031E-5</v>
      </c>
      <c r="F1214" s="8">
        <v>-1.7763979147692502E-3</v>
      </c>
      <c r="G1214" s="8">
        <v>0</v>
      </c>
      <c r="H1214">
        <v>-2.9999999999460907</v>
      </c>
      <c r="I1214">
        <v>5.5631573614401334E-15</v>
      </c>
      <c r="J1214">
        <v>-4.4408920985006262E-16</v>
      </c>
    </row>
    <row r="1215" spans="1:10">
      <c r="A1215">
        <v>2</v>
      </c>
      <c r="B1215" s="8">
        <v>452</v>
      </c>
      <c r="C1215" s="8">
        <v>6</v>
      </c>
      <c r="D1215" s="8">
        <v>0.25</v>
      </c>
      <c r="E1215" s="8">
        <v>-2.6342128532262036E-5</v>
      </c>
      <c r="F1215" s="8">
        <v>-8.932750887140486E-4</v>
      </c>
      <c r="G1215" s="8">
        <v>0</v>
      </c>
      <c r="H1215">
        <v>-2.9999999999460911</v>
      </c>
      <c r="I1215">
        <v>2.0596799105454961E-15</v>
      </c>
      <c r="J1215">
        <v>9.3258734068513149E-15</v>
      </c>
    </row>
    <row r="1216" spans="1:10">
      <c r="A1216">
        <v>2</v>
      </c>
      <c r="B1216" s="8">
        <v>453</v>
      </c>
      <c r="C1216" s="8">
        <v>6.25</v>
      </c>
      <c r="D1216" s="8">
        <v>0</v>
      </c>
      <c r="E1216" s="8">
        <v>0</v>
      </c>
      <c r="F1216" s="8">
        <v>0</v>
      </c>
      <c r="G1216" s="8">
        <v>0</v>
      </c>
      <c r="H1216">
        <v>-1.4999999999730438</v>
      </c>
      <c r="I1216">
        <v>4.1724329834515933E-2</v>
      </c>
      <c r="J1216">
        <v>32.65071036886885</v>
      </c>
    </row>
    <row r="1217" spans="1:10">
      <c r="A1217">
        <v>2</v>
      </c>
      <c r="B1217" s="8">
        <v>454</v>
      </c>
      <c r="C1217" s="8">
        <v>5.75</v>
      </c>
      <c r="D1217" s="8">
        <v>0</v>
      </c>
      <c r="E1217" s="8">
        <v>0</v>
      </c>
      <c r="F1217" s="8">
        <v>0</v>
      </c>
      <c r="G1217" s="8">
        <v>0</v>
      </c>
      <c r="H1217">
        <v>-1.4999999999730473</v>
      </c>
      <c r="I1217">
        <v>0.63890305677057413</v>
      </c>
      <c r="J1217">
        <v>32.167464960735323</v>
      </c>
    </row>
    <row r="1218" spans="1:10">
      <c r="A1218">
        <v>2</v>
      </c>
      <c r="B1218" s="8">
        <v>455</v>
      </c>
      <c r="C1218" s="8">
        <v>5.75</v>
      </c>
      <c r="D1218" s="8">
        <v>0.5</v>
      </c>
      <c r="E1218" s="8">
        <v>-8.5362463163509783E-5</v>
      </c>
      <c r="F1218" s="8">
        <v>-1.7442343928738533E-3</v>
      </c>
      <c r="G1218" s="8">
        <v>0</v>
      </c>
      <c r="H1218">
        <v>-2.9999999999460929</v>
      </c>
      <c r="I1218">
        <v>-4.8837875674386736E-15</v>
      </c>
      <c r="J1218">
        <v>8.8817841970012523E-16</v>
      </c>
    </row>
    <row r="1219" spans="1:10">
      <c r="A1219">
        <v>2</v>
      </c>
      <c r="B1219" s="8">
        <v>456</v>
      </c>
      <c r="C1219" s="8">
        <v>5.5</v>
      </c>
      <c r="D1219" s="8">
        <v>0.25</v>
      </c>
      <c r="E1219" s="8">
        <v>-7.5408882830888628E-5</v>
      </c>
      <c r="F1219" s="8">
        <v>-8.7386258950292531E-4</v>
      </c>
      <c r="G1219" s="8">
        <v>0</v>
      </c>
      <c r="H1219">
        <v>-2.9999999999460969</v>
      </c>
      <c r="I1219">
        <v>4.1161178024853764E-15</v>
      </c>
      <c r="J1219">
        <v>4.8849813083506888E-15</v>
      </c>
    </row>
    <row r="1220" spans="1:10">
      <c r="A1220">
        <v>2</v>
      </c>
      <c r="B1220" s="8">
        <v>457</v>
      </c>
      <c r="C1220" s="8">
        <v>5.5</v>
      </c>
      <c r="D1220" s="8">
        <v>0.75</v>
      </c>
      <c r="E1220" s="8">
        <v>-1.620662333025064E-4</v>
      </c>
      <c r="F1220" s="8">
        <v>-2.5394905692057807E-3</v>
      </c>
      <c r="G1220" s="8">
        <v>0</v>
      </c>
      <c r="H1220">
        <v>-2.9999999999460925</v>
      </c>
      <c r="I1220">
        <v>-4.6887408210099309E-16</v>
      </c>
      <c r="J1220">
        <v>2.3536728122053319E-14</v>
      </c>
    </row>
    <row r="1221" spans="1:10">
      <c r="A1221">
        <v>2</v>
      </c>
      <c r="B1221" s="8">
        <v>458</v>
      </c>
      <c r="C1221" s="8">
        <v>5</v>
      </c>
      <c r="D1221" s="8">
        <v>0.75</v>
      </c>
      <c r="E1221" s="8">
        <v>-2.5988878068683495E-4</v>
      </c>
      <c r="F1221" s="8">
        <v>-2.4479073012783886E-3</v>
      </c>
      <c r="G1221" s="8">
        <v>0</v>
      </c>
      <c r="H1221">
        <v>-2.9999999999460907</v>
      </c>
      <c r="I1221">
        <v>-1.6233852169900758E-15</v>
      </c>
      <c r="J1221">
        <v>2.2648549702353193E-14</v>
      </c>
    </row>
    <row r="1222" spans="1:10">
      <c r="A1222">
        <v>2</v>
      </c>
      <c r="B1222" s="8">
        <v>459</v>
      </c>
      <c r="C1222" s="8">
        <v>5.25</v>
      </c>
      <c r="D1222" s="8">
        <v>0.5</v>
      </c>
      <c r="E1222" s="8">
        <v>-1.6629243387097112E-4</v>
      </c>
      <c r="F1222" s="8">
        <v>-1.6938774553595351E-3</v>
      </c>
      <c r="G1222" s="8">
        <v>0</v>
      </c>
      <c r="H1222">
        <v>-2.9999999999460938</v>
      </c>
      <c r="I1222">
        <v>6.6582544508869296E-16</v>
      </c>
      <c r="J1222">
        <v>2.2204460492503131E-15</v>
      </c>
    </row>
    <row r="1223" spans="1:10">
      <c r="A1223">
        <v>2</v>
      </c>
      <c r="B1223" s="8">
        <v>460</v>
      </c>
      <c r="C1223" s="8">
        <v>5</v>
      </c>
      <c r="D1223" s="8">
        <v>0.25</v>
      </c>
      <c r="E1223" s="8">
        <v>-1.1377712866705893E-4</v>
      </c>
      <c r="F1223" s="8">
        <v>-8.4719494803039887E-4</v>
      </c>
      <c r="G1223" s="8">
        <v>0</v>
      </c>
      <c r="H1223">
        <v>-2.9999999999460911</v>
      </c>
      <c r="I1223">
        <v>3.0703899972814202E-15</v>
      </c>
      <c r="J1223">
        <v>-6.2172489379008766E-15</v>
      </c>
    </row>
    <row r="1224" spans="1:10">
      <c r="A1224">
        <v>2</v>
      </c>
      <c r="B1224" s="8">
        <v>461</v>
      </c>
      <c r="C1224" s="8">
        <v>5.25</v>
      </c>
      <c r="D1224" s="8">
        <v>0</v>
      </c>
      <c r="E1224" s="8">
        <v>0</v>
      </c>
      <c r="F1224" s="8">
        <v>0</v>
      </c>
      <c r="G1224" s="8">
        <v>0</v>
      </c>
      <c r="H1224">
        <v>-1.499999999973048</v>
      </c>
      <c r="I1224">
        <v>1.1312231296776554</v>
      </c>
      <c r="J1224">
        <v>31.404414260857344</v>
      </c>
    </row>
    <row r="1225" spans="1:10">
      <c r="A1225">
        <v>2</v>
      </c>
      <c r="B1225" s="8">
        <v>462</v>
      </c>
      <c r="C1225" s="8">
        <v>4.75</v>
      </c>
      <c r="D1225" s="8">
        <v>0</v>
      </c>
      <c r="E1225" s="8">
        <v>0</v>
      </c>
      <c r="F1225" s="8">
        <v>0</v>
      </c>
      <c r="G1225" s="8">
        <v>0</v>
      </c>
      <c r="H1225">
        <v>-1.499999999973046</v>
      </c>
      <c r="I1225">
        <v>1.4864676300385442</v>
      </c>
      <c r="J1225">
        <v>30.442962768640722</v>
      </c>
    </row>
    <row r="1226" spans="1:10">
      <c r="A1226">
        <v>2</v>
      </c>
      <c r="B1226" s="8">
        <v>463</v>
      </c>
      <c r="C1226" s="8">
        <v>4.75</v>
      </c>
      <c r="D1226" s="8">
        <v>0.5</v>
      </c>
      <c r="E1226" s="8">
        <v>-2.2574181664781847E-4</v>
      </c>
      <c r="F1226" s="8">
        <v>-1.6308833371473275E-3</v>
      </c>
      <c r="G1226" s="8">
        <v>0</v>
      </c>
      <c r="H1226">
        <v>-2.999999999946092</v>
      </c>
      <c r="I1226">
        <v>-3.1086801904279399E-15</v>
      </c>
      <c r="J1226">
        <v>7.9936057773011271E-15</v>
      </c>
    </row>
    <row r="1227" spans="1:10">
      <c r="A1227">
        <v>2</v>
      </c>
      <c r="B1227" s="8">
        <v>464</v>
      </c>
      <c r="C1227" s="8">
        <v>4.5</v>
      </c>
      <c r="D1227" s="8">
        <v>0.25</v>
      </c>
      <c r="E1227" s="8">
        <v>-1.3923938121970344E-4</v>
      </c>
      <c r="F1227" s="8">
        <v>-8.1595757515682285E-4</v>
      </c>
      <c r="G1227" s="8">
        <v>0</v>
      </c>
      <c r="H1227">
        <v>-2.9999999999460925</v>
      </c>
      <c r="I1227">
        <v>-1.0001435310443003E-15</v>
      </c>
      <c r="J1227">
        <v>7.1054273576010019E-15</v>
      </c>
    </row>
    <row r="1228" spans="1:10">
      <c r="A1228">
        <v>2</v>
      </c>
      <c r="B1228" s="8">
        <v>465</v>
      </c>
      <c r="C1228" s="8">
        <v>4.5</v>
      </c>
      <c r="D1228" s="8">
        <v>0.75</v>
      </c>
      <c r="E1228" s="8">
        <v>-3.2626053036987577E-4</v>
      </c>
      <c r="F1228" s="8">
        <v>-2.3410702283576707E-3</v>
      </c>
      <c r="G1228" s="8">
        <v>0</v>
      </c>
      <c r="H1228">
        <v>-2.9999999999460929</v>
      </c>
      <c r="I1228">
        <v>1.1692484295277888E-15</v>
      </c>
      <c r="J1228">
        <v>-1.8207657603852567E-14</v>
      </c>
    </row>
    <row r="1229" spans="1:10">
      <c r="A1229">
        <v>2</v>
      </c>
      <c r="B1229" s="8">
        <v>466</v>
      </c>
      <c r="C1229" s="8">
        <v>4</v>
      </c>
      <c r="D1229" s="8">
        <v>0.75</v>
      </c>
      <c r="E1229" s="8">
        <v>-3.5886076566032677E-4</v>
      </c>
      <c r="F1229" s="8">
        <v>-2.2289858302176548E-3</v>
      </c>
      <c r="G1229" s="8">
        <v>0</v>
      </c>
      <c r="H1229">
        <v>-2.9999999999460969</v>
      </c>
      <c r="I1229">
        <v>5.4045003374009637E-17</v>
      </c>
      <c r="J1229">
        <v>-2.9309887850104133E-14</v>
      </c>
    </row>
    <row r="1230" spans="1:10">
      <c r="A1230">
        <v>2</v>
      </c>
      <c r="B1230" s="8">
        <v>467</v>
      </c>
      <c r="C1230" s="8">
        <v>4.25</v>
      </c>
      <c r="D1230" s="8">
        <v>0.5</v>
      </c>
      <c r="E1230" s="8">
        <v>-2.6086516775244664E-4</v>
      </c>
      <c r="F1230" s="8">
        <v>-1.561303910866182E-3</v>
      </c>
      <c r="G1230" s="8">
        <v>0</v>
      </c>
      <c r="H1230">
        <v>-2.9999999999460911</v>
      </c>
      <c r="I1230">
        <v>-2.6646326672519391E-15</v>
      </c>
      <c r="J1230">
        <v>-9.7699626167013776E-15</v>
      </c>
    </row>
    <row r="1231" spans="1:10">
      <c r="A1231">
        <v>2</v>
      </c>
      <c r="B1231" s="8">
        <v>468</v>
      </c>
      <c r="C1231" s="8">
        <v>4</v>
      </c>
      <c r="D1231" s="8">
        <v>0.25</v>
      </c>
      <c r="E1231" s="8">
        <v>-1.5103193050672404E-4</v>
      </c>
      <c r="F1231" s="8">
        <v>-7.830084670992695E-4</v>
      </c>
      <c r="G1231" s="8">
        <v>0</v>
      </c>
      <c r="H1231">
        <v>-2.9999999999460911</v>
      </c>
      <c r="I1231">
        <v>-1.910765814180686E-15</v>
      </c>
      <c r="J1231">
        <v>8.8817841970012523E-16</v>
      </c>
    </row>
    <row r="1232" spans="1:10">
      <c r="A1232">
        <v>2</v>
      </c>
      <c r="B1232" s="8">
        <v>469</v>
      </c>
      <c r="C1232" s="8">
        <v>4.25</v>
      </c>
      <c r="D1232" s="8">
        <v>0</v>
      </c>
      <c r="E1232" s="8">
        <v>0</v>
      </c>
      <c r="F1232" s="8">
        <v>0</v>
      </c>
      <c r="G1232" s="8">
        <v>0</v>
      </c>
      <c r="H1232">
        <v>-1.4999999999730447</v>
      </c>
      <c r="I1232">
        <v>1.6884000994313602</v>
      </c>
      <c r="J1232">
        <v>29.373439199994628</v>
      </c>
    </row>
    <row r="1233" spans="1:10">
      <c r="A1233">
        <v>2</v>
      </c>
      <c r="B1233" s="8">
        <v>470</v>
      </c>
      <c r="C1233" s="8">
        <v>3.75</v>
      </c>
      <c r="D1233" s="8">
        <v>0</v>
      </c>
      <c r="E1233" s="8">
        <v>0</v>
      </c>
      <c r="F1233" s="8">
        <v>0</v>
      </c>
      <c r="G1233" s="8">
        <v>0</v>
      </c>
      <c r="H1233">
        <v>-1.4999999999730462</v>
      </c>
      <c r="I1233">
        <v>1.737788515092481</v>
      </c>
      <c r="J1233">
        <v>28.287624610304889</v>
      </c>
    </row>
    <row r="1234" spans="1:10">
      <c r="A1234">
        <v>2</v>
      </c>
      <c r="B1234" s="8">
        <v>471</v>
      </c>
      <c r="C1234" s="8">
        <v>3.75</v>
      </c>
      <c r="D1234" s="8">
        <v>0.5</v>
      </c>
      <c r="E1234" s="8">
        <v>-2.7155416048465282E-4</v>
      </c>
      <c r="F1234" s="8">
        <v>-1.4914107000712799E-3</v>
      </c>
      <c r="G1234" s="8">
        <v>0</v>
      </c>
      <c r="H1234">
        <v>-2.9999999999460947</v>
      </c>
      <c r="I1234">
        <v>3.774721242571362E-15</v>
      </c>
      <c r="J1234">
        <v>-3.5527136788005009E-15</v>
      </c>
    </row>
    <row r="1235" spans="1:10">
      <c r="A1235">
        <v>2</v>
      </c>
      <c r="B1235" s="8">
        <v>472</v>
      </c>
      <c r="C1235" s="8">
        <v>3.5</v>
      </c>
      <c r="D1235" s="8">
        <v>0.25</v>
      </c>
      <c r="E1235" s="8">
        <v>-1.4996723413687334E-4</v>
      </c>
      <c r="F1235" s="8">
        <v>-7.5113028166845302E-4</v>
      </c>
      <c r="G1235" s="8">
        <v>0</v>
      </c>
      <c r="H1235">
        <v>-2.9999999999460938</v>
      </c>
      <c r="I1235">
        <v>-2.2727520145742708E-15</v>
      </c>
      <c r="J1235">
        <v>-1.5543122344752192E-14</v>
      </c>
    </row>
    <row r="1236" spans="1:10">
      <c r="A1236">
        <v>2</v>
      </c>
      <c r="B1236" s="8">
        <v>473</v>
      </c>
      <c r="C1236" s="8">
        <v>3.5</v>
      </c>
      <c r="D1236" s="8">
        <v>0.75</v>
      </c>
      <c r="E1236" s="8">
        <v>-3.5934182734595542E-4</v>
      </c>
      <c r="F1236" s="8">
        <v>-2.1216483004013937E-3</v>
      </c>
      <c r="G1236" s="8">
        <v>0</v>
      </c>
      <c r="H1236">
        <v>-2.9999999999460973</v>
      </c>
      <c r="I1236">
        <v>1.8944152989718198E-15</v>
      </c>
      <c r="J1236">
        <v>2.6645352591003757E-15</v>
      </c>
    </row>
    <row r="1237" spans="1:10">
      <c r="A1237">
        <v>2</v>
      </c>
      <c r="B1237" s="8">
        <v>474</v>
      </c>
      <c r="C1237" s="8">
        <v>3</v>
      </c>
      <c r="D1237" s="8">
        <v>0.75</v>
      </c>
      <c r="E1237" s="8">
        <v>-3.3325730284407393E-4</v>
      </c>
      <c r="F1237" s="8">
        <v>-2.027322221102695E-3</v>
      </c>
      <c r="G1237" s="8">
        <v>0</v>
      </c>
      <c r="H1237">
        <v>-2.9999999999460965</v>
      </c>
      <c r="I1237">
        <v>-3.9011399272648387E-15</v>
      </c>
      <c r="J1237">
        <v>1.4654943925052066E-14</v>
      </c>
    </row>
    <row r="1238" spans="1:10">
      <c r="A1238">
        <v>2</v>
      </c>
      <c r="B1238" s="8">
        <v>475</v>
      </c>
      <c r="C1238" s="8">
        <v>3.25</v>
      </c>
      <c r="D1238" s="8">
        <v>0.5</v>
      </c>
      <c r="E1238" s="8">
        <v>-2.6059647288133975E-4</v>
      </c>
      <c r="F1238" s="8">
        <v>-1.4269323910426589E-3</v>
      </c>
      <c r="G1238" s="8">
        <v>0</v>
      </c>
      <c r="H1238">
        <v>-2.9999999999460951</v>
      </c>
      <c r="I1238">
        <v>-3.9964833169904081E-15</v>
      </c>
      <c r="J1238">
        <v>4.4408920985006262E-15</v>
      </c>
    </row>
    <row r="1239" spans="1:10">
      <c r="A1239">
        <v>2</v>
      </c>
      <c r="B1239" s="8">
        <v>476</v>
      </c>
      <c r="C1239" s="8">
        <v>3</v>
      </c>
      <c r="D1239" s="8">
        <v>0.25</v>
      </c>
      <c r="E1239" s="8">
        <v>-1.383388885318476E-4</v>
      </c>
      <c r="F1239" s="8">
        <v>-7.2262557799123589E-4</v>
      </c>
      <c r="G1239" s="8">
        <v>0</v>
      </c>
      <c r="H1239">
        <v>-2.9999999999460942</v>
      </c>
      <c r="I1239">
        <v>-1.8024262768203615E-15</v>
      </c>
      <c r="J1239">
        <v>3.9968028886505635E-15</v>
      </c>
    </row>
    <row r="1240" spans="1:10">
      <c r="A1240">
        <v>2</v>
      </c>
      <c r="B1240" s="8">
        <v>477</v>
      </c>
      <c r="C1240" s="8">
        <v>3.25</v>
      </c>
      <c r="D1240" s="8">
        <v>0</v>
      </c>
      <c r="E1240" s="8">
        <v>0</v>
      </c>
      <c r="F1240" s="8">
        <v>0</v>
      </c>
      <c r="G1240" s="8">
        <v>0</v>
      </c>
      <c r="H1240">
        <v>-1.4999999999730476</v>
      </c>
      <c r="I1240">
        <v>1.653372117764309</v>
      </c>
      <c r="J1240">
        <v>27.268269062506828</v>
      </c>
    </row>
    <row r="1241" spans="1:10">
      <c r="A1241">
        <v>2</v>
      </c>
      <c r="B1241" s="8">
        <v>478</v>
      </c>
      <c r="C1241" s="8">
        <v>2.75</v>
      </c>
      <c r="D1241" s="8">
        <v>0</v>
      </c>
      <c r="E1241" s="8">
        <v>0</v>
      </c>
      <c r="F1241" s="8">
        <v>0</v>
      </c>
      <c r="G1241" s="8">
        <v>0</v>
      </c>
      <c r="H1241">
        <v>-1.4999999999730467</v>
      </c>
      <c r="I1241">
        <v>1.4681842903040119</v>
      </c>
      <c r="J1241">
        <v>26.377515755861161</v>
      </c>
    </row>
    <row r="1242" spans="1:10">
      <c r="A1242">
        <v>2</v>
      </c>
      <c r="B1242" s="8">
        <v>479</v>
      </c>
      <c r="C1242" s="8">
        <v>2.75</v>
      </c>
      <c r="D1242" s="8">
        <v>0.5</v>
      </c>
      <c r="E1242" s="8">
        <v>-2.3309961074558639E-4</v>
      </c>
      <c r="F1242" s="8">
        <v>-1.3720221071917488E-3</v>
      </c>
      <c r="G1242" s="8">
        <v>0</v>
      </c>
      <c r="H1242">
        <v>-2.999999999946096</v>
      </c>
      <c r="I1242">
        <v>-6.2172970541431432E-15</v>
      </c>
      <c r="J1242">
        <v>-4.4408920985006262E-15</v>
      </c>
    </row>
    <row r="1243" spans="1:10">
      <c r="A1243">
        <v>2</v>
      </c>
      <c r="B1243" s="8">
        <v>480</v>
      </c>
      <c r="C1243" s="8">
        <v>2.5</v>
      </c>
      <c r="D1243" s="8">
        <v>0.25</v>
      </c>
      <c r="E1243" s="8">
        <v>-1.193567343669653E-4</v>
      </c>
      <c r="F1243" s="8">
        <v>-6.9894824271431719E-4</v>
      </c>
      <c r="G1243" s="8">
        <v>0</v>
      </c>
      <c r="H1243">
        <v>-2.9999999999460929</v>
      </c>
      <c r="I1243">
        <v>-1.1471170534202549E-15</v>
      </c>
      <c r="J1243">
        <v>-4.4408920985006262E-15</v>
      </c>
    </row>
    <row r="1244" spans="1:10">
      <c r="A1244">
        <v>2</v>
      </c>
      <c r="B1244" s="8">
        <v>481</v>
      </c>
      <c r="C1244" s="8">
        <v>2.5</v>
      </c>
      <c r="D1244" s="8">
        <v>0.75</v>
      </c>
      <c r="E1244" s="8">
        <v>-2.8859879171582505E-4</v>
      </c>
      <c r="F1244" s="8">
        <v>-1.9508801815883606E-3</v>
      </c>
      <c r="G1244" s="8">
        <v>0</v>
      </c>
      <c r="H1244">
        <v>-2.9999999999460947</v>
      </c>
      <c r="I1244">
        <v>-9.3387505311110668E-16</v>
      </c>
      <c r="J1244">
        <v>-4.4408920985006262E-15</v>
      </c>
    </row>
    <row r="1245" spans="1:10">
      <c r="A1245">
        <v>2</v>
      </c>
      <c r="B1245" s="8">
        <v>482</v>
      </c>
      <c r="C1245" s="8">
        <v>2</v>
      </c>
      <c r="D1245" s="8">
        <v>0.75</v>
      </c>
      <c r="E1245" s="8">
        <v>-2.3350269897650099E-4</v>
      </c>
      <c r="F1245" s="8">
        <v>-1.8934228074515456E-3</v>
      </c>
      <c r="G1245" s="8">
        <v>0</v>
      </c>
      <c r="H1245">
        <v>-2.999999999946096</v>
      </c>
      <c r="I1245">
        <v>4.8969648128510874E-17</v>
      </c>
      <c r="J1245">
        <v>9.3258734068513149E-15</v>
      </c>
    </row>
    <row r="1246" spans="1:10">
      <c r="A1246">
        <v>2</v>
      </c>
      <c r="B1246" s="8">
        <v>483</v>
      </c>
      <c r="C1246" s="8">
        <v>2.25</v>
      </c>
      <c r="D1246" s="8">
        <v>0.5</v>
      </c>
      <c r="E1246" s="8">
        <v>-1.9509745967826911E-4</v>
      </c>
      <c r="F1246" s="8">
        <v>-1.3286337591327814E-3</v>
      </c>
      <c r="G1246" s="8">
        <v>0</v>
      </c>
      <c r="H1246">
        <v>-2.999999999946092</v>
      </c>
      <c r="I1246">
        <v>-1.7758787357775759E-15</v>
      </c>
      <c r="J1246">
        <v>-4.8849813083506888E-15</v>
      </c>
    </row>
    <row r="1247" spans="1:10">
      <c r="A1247">
        <v>2</v>
      </c>
      <c r="B1247" s="8">
        <v>484</v>
      </c>
      <c r="C1247" s="8">
        <v>2</v>
      </c>
      <c r="D1247" s="8">
        <v>0.25</v>
      </c>
      <c r="E1247" s="8">
        <v>-9.6288113769370834E-5</v>
      </c>
      <c r="F1247" s="8">
        <v>-6.8060418387216762E-4</v>
      </c>
      <c r="G1247" s="8">
        <v>0</v>
      </c>
      <c r="H1247">
        <v>-2.9999999999460916</v>
      </c>
      <c r="I1247">
        <v>-1.249373994246787E-15</v>
      </c>
      <c r="J1247">
        <v>-8.8817841970012523E-16</v>
      </c>
    </row>
    <row r="1248" spans="1:10">
      <c r="A1248">
        <v>2</v>
      </c>
      <c r="B1248" s="8">
        <v>485</v>
      </c>
      <c r="C1248" s="8">
        <v>2.25</v>
      </c>
      <c r="D1248" s="8">
        <v>0</v>
      </c>
      <c r="E1248" s="8">
        <v>0</v>
      </c>
      <c r="F1248" s="8">
        <v>0</v>
      </c>
      <c r="G1248" s="8">
        <v>0</v>
      </c>
      <c r="H1248">
        <v>-1.4999999999730456</v>
      </c>
      <c r="I1248">
        <v>1.2208458639118014</v>
      </c>
      <c r="J1248">
        <v>25.649975553178763</v>
      </c>
    </row>
    <row r="1249" spans="1:10">
      <c r="A1249">
        <v>2</v>
      </c>
      <c r="B1249" s="8">
        <v>486</v>
      </c>
      <c r="C1249" s="8">
        <v>1.75</v>
      </c>
      <c r="D1249" s="8">
        <v>0</v>
      </c>
      <c r="E1249" s="8">
        <v>0</v>
      </c>
      <c r="F1249" s="8">
        <v>0</v>
      </c>
      <c r="G1249" s="8">
        <v>0</v>
      </c>
      <c r="H1249">
        <v>-1.4999999999730467</v>
      </c>
      <c r="I1249">
        <v>0.94565782801898801</v>
      </c>
      <c r="J1249">
        <v>25.094125906034712</v>
      </c>
    </row>
    <row r="1250" spans="1:10">
      <c r="A1250">
        <v>2</v>
      </c>
      <c r="B1250" s="8">
        <v>487</v>
      </c>
      <c r="C1250" s="8">
        <v>1.75</v>
      </c>
      <c r="D1250" s="8">
        <v>0.5</v>
      </c>
      <c r="E1250" s="8">
        <v>-1.5200459699686244E-4</v>
      </c>
      <c r="F1250" s="8">
        <v>-1.2967057883372728E-3</v>
      </c>
      <c r="G1250" s="8">
        <v>0</v>
      </c>
      <c r="H1250">
        <v>-2.9999999999460947</v>
      </c>
      <c r="I1250">
        <v>-3.4419994719013986E-15</v>
      </c>
      <c r="J1250">
        <v>0</v>
      </c>
    </row>
    <row r="1251" spans="1:10">
      <c r="A1251">
        <v>2</v>
      </c>
      <c r="B1251" s="8">
        <v>488</v>
      </c>
      <c r="C1251" s="8">
        <v>1.5</v>
      </c>
      <c r="D1251" s="8">
        <v>0.25</v>
      </c>
      <c r="E1251" s="8">
        <v>-7.1720263957581118E-5</v>
      </c>
      <c r="F1251" s="8">
        <v>-6.6735890744745068E-4</v>
      </c>
      <c r="G1251" s="8">
        <v>0</v>
      </c>
      <c r="H1251">
        <v>-2.9999999999460929</v>
      </c>
      <c r="I1251">
        <v>-7.8646261381288039E-16</v>
      </c>
      <c r="J1251">
        <v>3.1086244689504383E-15</v>
      </c>
    </row>
    <row r="1252" spans="1:10">
      <c r="A1252">
        <v>2</v>
      </c>
      <c r="B1252" s="8">
        <v>489</v>
      </c>
      <c r="C1252" s="8">
        <v>1.5</v>
      </c>
      <c r="D1252" s="8">
        <v>0.75</v>
      </c>
      <c r="E1252" s="8">
        <v>-1.7436074304138746E-4</v>
      </c>
      <c r="F1252" s="8">
        <v>-1.8532777199394511E-3</v>
      </c>
      <c r="G1252" s="8">
        <v>0</v>
      </c>
      <c r="H1252">
        <v>-2.9999999999460938</v>
      </c>
      <c r="I1252">
        <v>-2.6026192020640055E-15</v>
      </c>
      <c r="J1252">
        <v>2.6645352591003757E-15</v>
      </c>
    </row>
    <row r="1253" spans="1:10">
      <c r="A1253">
        <v>2</v>
      </c>
      <c r="B1253" s="8">
        <v>490</v>
      </c>
      <c r="C1253" s="8">
        <v>1</v>
      </c>
      <c r="D1253" s="8">
        <v>0.75</v>
      </c>
      <c r="E1253" s="8">
        <v>-1.1502529328280603E-4</v>
      </c>
      <c r="F1253" s="8">
        <v>-1.8275452931540623E-3</v>
      </c>
      <c r="G1253" s="8">
        <v>0</v>
      </c>
      <c r="H1253">
        <v>-2.9999999999460938</v>
      </c>
      <c r="I1253">
        <v>5.3463740248846175E-17</v>
      </c>
      <c r="J1253">
        <v>4.8849813083506888E-15</v>
      </c>
    </row>
    <row r="1254" spans="1:10">
      <c r="A1254">
        <v>2</v>
      </c>
      <c r="B1254" s="8">
        <v>491</v>
      </c>
      <c r="C1254" s="8">
        <v>1.25</v>
      </c>
      <c r="D1254" s="8">
        <v>0.5</v>
      </c>
      <c r="E1254" s="8">
        <v>-1.0761411335825543E-4</v>
      </c>
      <c r="F1254" s="8">
        <v>-1.2749309894666064E-3</v>
      </c>
      <c r="G1254" s="8">
        <v>0</v>
      </c>
      <c r="H1254">
        <v>-2.9999999999460925</v>
      </c>
      <c r="I1254">
        <v>-5.5489217415335181E-16</v>
      </c>
      <c r="J1254">
        <v>-8.4376949871511897E-15</v>
      </c>
    </row>
    <row r="1255" spans="1:10">
      <c r="A1255">
        <v>2</v>
      </c>
      <c r="B1255" s="8">
        <v>492</v>
      </c>
      <c r="C1255" s="8">
        <v>1</v>
      </c>
      <c r="D1255" s="8">
        <v>0.25</v>
      </c>
      <c r="E1255" s="8">
        <v>-4.7216406621528532E-5</v>
      </c>
      <c r="F1255" s="8">
        <v>-6.5859721031446107E-4</v>
      </c>
      <c r="G1255" s="8">
        <v>0</v>
      </c>
      <c r="H1255">
        <v>-2.9999999999460925</v>
      </c>
      <c r="I1255">
        <v>-2.5599692402851793E-15</v>
      </c>
      <c r="J1255">
        <v>2.2204460492503131E-15</v>
      </c>
    </row>
    <row r="1256" spans="1:10">
      <c r="A1256">
        <v>2</v>
      </c>
      <c r="B1256" s="8">
        <v>493</v>
      </c>
      <c r="C1256" s="8">
        <v>1.25</v>
      </c>
      <c r="D1256" s="8">
        <v>0</v>
      </c>
      <c r="E1256" s="8">
        <v>0</v>
      </c>
      <c r="F1256" s="8">
        <v>0</v>
      </c>
      <c r="G1256" s="8">
        <v>0</v>
      </c>
      <c r="H1256">
        <v>-1.4999999999730456</v>
      </c>
      <c r="I1256">
        <v>0.66622009533983029</v>
      </c>
      <c r="J1256">
        <v>24.700465597829563</v>
      </c>
    </row>
    <row r="1257" spans="1:10">
      <c r="A1257">
        <v>2</v>
      </c>
      <c r="B1257" s="8">
        <v>494</v>
      </c>
      <c r="C1257" s="8">
        <v>0</v>
      </c>
      <c r="D1257" s="8">
        <v>0.75</v>
      </c>
      <c r="E1257" s="8">
        <v>0</v>
      </c>
      <c r="F1257" s="8">
        <v>-1.8089188286687875E-3</v>
      </c>
      <c r="G1257" s="8">
        <v>0</v>
      </c>
      <c r="H1257">
        <v>-1.4999999999730469</v>
      </c>
      <c r="I1257">
        <v>9.1736645432854971</v>
      </c>
      <c r="J1257">
        <v>8.8817841970012523E-16</v>
      </c>
    </row>
    <row r="1258" spans="1:10">
      <c r="A1258">
        <v>2</v>
      </c>
      <c r="B1258" s="8">
        <v>495</v>
      </c>
      <c r="C1258" s="8">
        <v>0.25</v>
      </c>
      <c r="D1258" s="8">
        <v>0.5</v>
      </c>
      <c r="E1258" s="8">
        <v>-2.1136382982754704E-5</v>
      </c>
      <c r="F1258" s="8">
        <v>-1.2553614884263722E-3</v>
      </c>
      <c r="G1258" s="8">
        <v>0</v>
      </c>
      <c r="H1258">
        <v>-2.9999999999460938</v>
      </c>
      <c r="I1258">
        <v>6.244254645045919E-16</v>
      </c>
      <c r="J1258">
        <v>3.5527136788005009E-15</v>
      </c>
    </row>
    <row r="1259" spans="1:10">
      <c r="A1259">
        <v>2</v>
      </c>
      <c r="B1259" s="8">
        <v>496</v>
      </c>
      <c r="C1259" s="8">
        <v>0.5</v>
      </c>
      <c r="D1259" s="8">
        <v>0.75</v>
      </c>
      <c r="E1259" s="8">
        <v>-5.6976711381811278E-5</v>
      </c>
      <c r="F1259" s="8">
        <v>-1.8134052239283723E-3</v>
      </c>
      <c r="G1259" s="8">
        <v>0</v>
      </c>
      <c r="H1259">
        <v>-2.9999999999460929</v>
      </c>
      <c r="I1259">
        <v>1.7229199130381408E-15</v>
      </c>
      <c r="J1259">
        <v>1.5987211554602254E-14</v>
      </c>
    </row>
    <row r="1260" spans="1:10">
      <c r="A1260">
        <v>2</v>
      </c>
      <c r="B1260" s="8">
        <v>497</v>
      </c>
      <c r="C1260" s="8">
        <v>0</v>
      </c>
      <c r="D1260" s="8">
        <v>0.25</v>
      </c>
      <c r="E1260" s="8">
        <v>0</v>
      </c>
      <c r="F1260" s="8">
        <v>-6.520702475987227E-4</v>
      </c>
      <c r="G1260" s="8">
        <v>0</v>
      </c>
      <c r="H1260">
        <v>-1.4999999999730469</v>
      </c>
      <c r="I1260">
        <v>10.055579307317863</v>
      </c>
      <c r="J1260">
        <v>4.6629367034256575E-15</v>
      </c>
    </row>
    <row r="1261" spans="1:10">
      <c r="A1261">
        <v>2</v>
      </c>
      <c r="B1261" s="8">
        <v>498</v>
      </c>
      <c r="C1261" s="8">
        <v>0.25</v>
      </c>
      <c r="D1261" s="8">
        <v>0</v>
      </c>
      <c r="E1261" s="8">
        <v>0</v>
      </c>
      <c r="F1261" s="8">
        <v>0</v>
      </c>
      <c r="G1261" s="8">
        <v>0</v>
      </c>
      <c r="H1261">
        <v>-1.4999999999730471</v>
      </c>
      <c r="I1261">
        <v>0.13013368440158982</v>
      </c>
      <c r="J1261">
        <v>24.332215751668077</v>
      </c>
    </row>
    <row r="1262" spans="1:10">
      <c r="A1262">
        <v>2</v>
      </c>
      <c r="B1262" s="8">
        <v>499</v>
      </c>
      <c r="C1262" s="8">
        <v>0.5</v>
      </c>
      <c r="D1262" s="8">
        <v>0.25</v>
      </c>
      <c r="E1262" s="8">
        <v>-2.3355735102531183E-5</v>
      </c>
      <c r="F1262" s="8">
        <v>-6.5365938832798848E-4</v>
      </c>
      <c r="G1262" s="8">
        <v>0</v>
      </c>
      <c r="H1262">
        <v>-2.9999999999460933</v>
      </c>
      <c r="I1262">
        <v>-2.7695381351581185E-15</v>
      </c>
      <c r="J1262">
        <v>-1.1990408665951691E-14</v>
      </c>
    </row>
    <row r="1263" spans="1:10">
      <c r="A1263">
        <v>2</v>
      </c>
      <c r="B1263" s="8">
        <v>500</v>
      </c>
      <c r="C1263" s="8">
        <v>0.75</v>
      </c>
      <c r="D1263" s="8">
        <v>0</v>
      </c>
      <c r="E1263" s="8">
        <v>0</v>
      </c>
      <c r="F1263" s="8">
        <v>0</v>
      </c>
      <c r="G1263" s="8">
        <v>0</v>
      </c>
      <c r="H1263">
        <v>-1.4999999999730469</v>
      </c>
      <c r="I1263">
        <v>0.39393256064314403</v>
      </c>
      <c r="J1263">
        <v>24.451850485953287</v>
      </c>
    </row>
    <row r="1264" spans="1:10">
      <c r="A1264">
        <v>2</v>
      </c>
      <c r="B1264" s="8">
        <v>501</v>
      </c>
      <c r="C1264" s="8">
        <v>0.75</v>
      </c>
      <c r="D1264" s="8">
        <v>0.5</v>
      </c>
      <c r="E1264" s="8">
        <v>-6.3860736642844774E-5</v>
      </c>
      <c r="F1264" s="8">
        <v>-1.2616227273576273E-3</v>
      </c>
      <c r="G1264" s="8">
        <v>0</v>
      </c>
      <c r="H1264">
        <v>-2.9999999999460933</v>
      </c>
      <c r="I1264">
        <v>3.3860526427906098E-15</v>
      </c>
      <c r="J1264">
        <v>-1.3322676295501878E-15</v>
      </c>
    </row>
    <row r="1265" spans="1:10">
      <c r="A1265">
        <v>2</v>
      </c>
      <c r="B1265" s="8">
        <v>502</v>
      </c>
      <c r="C1265" s="8">
        <v>1</v>
      </c>
      <c r="D1265" s="8">
        <v>3.75</v>
      </c>
      <c r="E1265" s="8">
        <v>1.0945319461620107E-4</v>
      </c>
      <c r="F1265" s="8">
        <v>-5.2258825835528747E-3</v>
      </c>
      <c r="G1265" s="8">
        <v>0</v>
      </c>
      <c r="H1265">
        <v>-2.9999999999460956</v>
      </c>
      <c r="I1265">
        <v>7.6947973689281865E-15</v>
      </c>
      <c r="J1265">
        <v>4.6185277824406512E-14</v>
      </c>
    </row>
    <row r="1266" spans="1:10">
      <c r="A1266">
        <v>2</v>
      </c>
      <c r="B1266" s="8">
        <v>503</v>
      </c>
      <c r="C1266" s="8">
        <v>0.75</v>
      </c>
      <c r="D1266" s="8">
        <v>4</v>
      </c>
      <c r="E1266" s="8">
        <v>1.0246647424084542E-4</v>
      </c>
      <c r="F1266" s="8">
        <v>-5.2385833510953436E-3</v>
      </c>
      <c r="G1266" s="8">
        <v>0</v>
      </c>
      <c r="H1266">
        <v>-1.4999999999730467</v>
      </c>
      <c r="I1266">
        <v>4.3852487644135145E-15</v>
      </c>
      <c r="J1266">
        <v>1.2878587085651816E-14</v>
      </c>
    </row>
    <row r="1267" spans="1:10">
      <c r="A1267">
        <v>2</v>
      </c>
      <c r="B1267" s="8">
        <v>504</v>
      </c>
      <c r="C1267" s="8">
        <v>0.5</v>
      </c>
      <c r="D1267" s="8">
        <v>3.75</v>
      </c>
      <c r="E1267" s="8">
        <v>5.2082153133172559E-5</v>
      </c>
      <c r="F1267" s="8">
        <v>-5.1887600781395371E-3</v>
      </c>
      <c r="G1267" s="8">
        <v>0</v>
      </c>
      <c r="H1267">
        <v>-2.9999999999460942</v>
      </c>
      <c r="I1267">
        <v>-2.2227754891169359E-15</v>
      </c>
      <c r="J1267">
        <v>4.4408920985006262E-16</v>
      </c>
    </row>
    <row r="1268" spans="1:10">
      <c r="A1268">
        <v>2</v>
      </c>
      <c r="B1268" s="8">
        <v>505</v>
      </c>
      <c r="C1268" s="8">
        <v>0.75</v>
      </c>
      <c r="D1268" s="8">
        <v>3.5</v>
      </c>
      <c r="E1268" s="8">
        <v>5.2347682184232652E-5</v>
      </c>
      <c r="F1268" s="8">
        <v>-5.1315995737749292E-3</v>
      </c>
      <c r="G1268" s="8">
        <v>0</v>
      </c>
      <c r="H1268">
        <v>-2.9999999999460938</v>
      </c>
      <c r="I1268">
        <v>-1.5681927324422501E-15</v>
      </c>
      <c r="J1268">
        <v>-4.4408920985006262E-15</v>
      </c>
    </row>
    <row r="1269" spans="1:10">
      <c r="A1269">
        <v>2</v>
      </c>
      <c r="B1269" s="8">
        <v>506</v>
      </c>
      <c r="C1269" s="8">
        <v>0.25</v>
      </c>
      <c r="D1269" s="8">
        <v>4</v>
      </c>
      <c r="E1269" s="8">
        <v>3.2801967028435409E-5</v>
      </c>
      <c r="F1269" s="8">
        <v>-5.2136097245142395E-3</v>
      </c>
      <c r="G1269" s="8">
        <v>0</v>
      </c>
      <c r="H1269">
        <v>-1.4999999999730493</v>
      </c>
      <c r="I1269">
        <v>1.6146326735142671E-15</v>
      </c>
      <c r="J1269">
        <v>9.3258734068513149E-15</v>
      </c>
    </row>
    <row r="1270" spans="1:10">
      <c r="A1270">
        <v>2</v>
      </c>
      <c r="B1270" s="8">
        <v>507</v>
      </c>
      <c r="C1270" s="8">
        <v>0</v>
      </c>
      <c r="D1270" s="8">
        <v>3.75</v>
      </c>
      <c r="E1270" s="8">
        <v>0</v>
      </c>
      <c r="F1270" s="8">
        <v>-5.177348037401934E-3</v>
      </c>
      <c r="G1270" s="8">
        <v>0</v>
      </c>
      <c r="H1270">
        <v>-1.4999999999730493</v>
      </c>
      <c r="I1270">
        <v>-0.10624205176802749</v>
      </c>
      <c r="J1270">
        <v>-1.7763568394002505E-14</v>
      </c>
    </row>
    <row r="1271" spans="1:10">
      <c r="A1271">
        <v>2</v>
      </c>
      <c r="B1271" s="8">
        <v>508</v>
      </c>
      <c r="C1271" s="8">
        <v>0.25</v>
      </c>
      <c r="D1271" s="8">
        <v>3.5</v>
      </c>
      <c r="E1271" s="8">
        <v>1.6976275577501277E-5</v>
      </c>
      <c r="F1271" s="8">
        <v>-5.1089601734226296E-3</v>
      </c>
      <c r="G1271" s="8">
        <v>0</v>
      </c>
      <c r="H1271">
        <v>-2.9999999999460978</v>
      </c>
      <c r="I1271">
        <v>-3.5804755208882899E-15</v>
      </c>
      <c r="J1271">
        <v>1.1102230246251565E-14</v>
      </c>
    </row>
    <row r="1272" spans="1:10">
      <c r="A1272">
        <v>2</v>
      </c>
      <c r="B1272" s="8">
        <v>509</v>
      </c>
      <c r="C1272" s="8">
        <v>0</v>
      </c>
      <c r="D1272" s="8">
        <v>3.25</v>
      </c>
      <c r="E1272" s="8">
        <v>0</v>
      </c>
      <c r="F1272" s="8">
        <v>-4.9984836569803778E-3</v>
      </c>
      <c r="G1272" s="8">
        <v>0</v>
      </c>
      <c r="H1272">
        <v>-1.4999999999730482</v>
      </c>
      <c r="I1272">
        <v>1.6742378743992568</v>
      </c>
      <c r="J1272">
        <v>2.4202861936828413E-14</v>
      </c>
    </row>
    <row r="1273" spans="1:10">
      <c r="A1273">
        <v>2</v>
      </c>
      <c r="B1273" s="8">
        <v>510</v>
      </c>
      <c r="C1273" s="8">
        <v>0.5</v>
      </c>
      <c r="D1273" s="8">
        <v>3.25</v>
      </c>
      <c r="E1273" s="8">
        <v>1.4917087633381645E-5</v>
      </c>
      <c r="F1273" s="8">
        <v>-5.0091874559573995E-3</v>
      </c>
      <c r="G1273" s="8">
        <v>0</v>
      </c>
      <c r="H1273">
        <v>-2.999999999946096</v>
      </c>
      <c r="I1273">
        <v>7.8904362221668356E-15</v>
      </c>
      <c r="J1273">
        <v>1.6431300764452317E-14</v>
      </c>
    </row>
    <row r="1274" spans="1:10">
      <c r="A1274">
        <v>2</v>
      </c>
      <c r="B1274" s="8">
        <v>511</v>
      </c>
      <c r="C1274" s="8">
        <v>1</v>
      </c>
      <c r="D1274" s="8">
        <v>3.25</v>
      </c>
      <c r="E1274" s="8">
        <v>3.0504346899676005E-5</v>
      </c>
      <c r="F1274" s="8">
        <v>-5.0442851134512457E-3</v>
      </c>
      <c r="G1274" s="8">
        <v>0</v>
      </c>
      <c r="H1274">
        <v>-2.9999999999460942</v>
      </c>
      <c r="I1274">
        <v>-3.8935371712885209E-15</v>
      </c>
      <c r="J1274">
        <v>3.5083047578154947E-14</v>
      </c>
    </row>
    <row r="1275" spans="1:10">
      <c r="A1275">
        <v>2</v>
      </c>
      <c r="B1275" s="8">
        <v>512</v>
      </c>
      <c r="C1275" s="8">
        <v>3</v>
      </c>
      <c r="D1275" s="8">
        <v>3.75</v>
      </c>
      <c r="E1275" s="8">
        <v>4.6073225433586839E-4</v>
      </c>
      <c r="F1275" s="8">
        <v>-5.9486640680197576E-3</v>
      </c>
      <c r="G1275" s="8">
        <v>0</v>
      </c>
      <c r="H1275">
        <v>-2.9999999999460982</v>
      </c>
      <c r="I1275">
        <v>3.0088473758956708E-16</v>
      </c>
      <c r="J1275">
        <v>2.2648549702353193E-14</v>
      </c>
    </row>
    <row r="1276" spans="1:10">
      <c r="A1276">
        <v>2</v>
      </c>
      <c r="B1276" s="8">
        <v>513</v>
      </c>
      <c r="C1276" s="8">
        <v>2.75</v>
      </c>
      <c r="D1276" s="8">
        <v>4</v>
      </c>
      <c r="E1276" s="8">
        <v>5.7828801076480229E-4</v>
      </c>
      <c r="F1276" s="8">
        <v>-5.8181884041704031E-3</v>
      </c>
      <c r="G1276" s="8">
        <v>0</v>
      </c>
      <c r="H1276">
        <v>-1.4999999999730478</v>
      </c>
      <c r="I1276">
        <v>1.1908427685781064E-15</v>
      </c>
      <c r="J1276">
        <v>1.0658141036401503E-14</v>
      </c>
    </row>
    <row r="1277" spans="1:10">
      <c r="A1277">
        <v>2</v>
      </c>
      <c r="B1277" s="8">
        <v>514</v>
      </c>
      <c r="C1277" s="8">
        <v>2.5</v>
      </c>
      <c r="D1277" s="8">
        <v>3.75</v>
      </c>
      <c r="E1277" s="8">
        <v>3.5433338703651002E-4</v>
      </c>
      <c r="F1277" s="8">
        <v>-5.6229438468792864E-3</v>
      </c>
      <c r="G1277" s="8">
        <v>0</v>
      </c>
      <c r="H1277">
        <v>-2.9999999999460947</v>
      </c>
      <c r="I1277">
        <v>-5.869387789452533E-15</v>
      </c>
      <c r="J1277">
        <v>4.0856207306205761E-14</v>
      </c>
    </row>
    <row r="1278" spans="1:10">
      <c r="A1278">
        <v>2</v>
      </c>
      <c r="B1278" s="8">
        <v>515</v>
      </c>
      <c r="C1278" s="8">
        <v>2.75</v>
      </c>
      <c r="D1278" s="8">
        <v>3.5</v>
      </c>
      <c r="E1278" s="8">
        <v>2.3270398289786912E-4</v>
      </c>
      <c r="F1278" s="8">
        <v>-5.686586267840495E-3</v>
      </c>
      <c r="G1278" s="8">
        <v>0</v>
      </c>
      <c r="H1278">
        <v>-2.999999999946096</v>
      </c>
      <c r="I1278">
        <v>9.4223059238713513E-15</v>
      </c>
      <c r="J1278">
        <v>5.3290705182007514E-15</v>
      </c>
    </row>
    <row r="1279" spans="1:10">
      <c r="A1279">
        <v>2</v>
      </c>
      <c r="B1279" s="8">
        <v>516</v>
      </c>
      <c r="C1279" s="8">
        <v>2.25</v>
      </c>
      <c r="D1279" s="8">
        <v>4</v>
      </c>
      <c r="E1279" s="8">
        <v>4.1514632594619557E-4</v>
      </c>
      <c r="F1279" s="8">
        <v>-5.5563686255421683E-3</v>
      </c>
      <c r="G1279" s="8">
        <v>0</v>
      </c>
      <c r="H1279">
        <v>-1.4999999999730493</v>
      </c>
      <c r="I1279">
        <v>4.4453981429959511E-16</v>
      </c>
      <c r="J1279">
        <v>-6.2172489379008766E-15</v>
      </c>
    </row>
    <row r="1280" spans="1:10">
      <c r="A1280">
        <v>2</v>
      </c>
      <c r="B1280" s="8">
        <v>517</v>
      </c>
      <c r="C1280" s="8">
        <v>2</v>
      </c>
      <c r="D1280" s="8">
        <v>3.75</v>
      </c>
      <c r="E1280" s="8">
        <v>2.5816254468973845E-4</v>
      </c>
      <c r="F1280" s="8">
        <v>-5.4209531051157226E-3</v>
      </c>
      <c r="G1280" s="8">
        <v>0</v>
      </c>
      <c r="H1280">
        <v>-2.9999999999460973</v>
      </c>
      <c r="I1280">
        <v>1.6863627767085618E-15</v>
      </c>
      <c r="J1280">
        <v>8.8817841970012523E-15</v>
      </c>
    </row>
    <row r="1281" spans="1:10">
      <c r="A1281">
        <v>2</v>
      </c>
      <c r="B1281" s="8">
        <v>518</v>
      </c>
      <c r="C1281" s="8">
        <v>2.25</v>
      </c>
      <c r="D1281" s="8">
        <v>3.5</v>
      </c>
      <c r="E1281" s="8">
        <v>1.8522218987500254E-4</v>
      </c>
      <c r="F1281" s="8">
        <v>-5.4313547688994955E-3</v>
      </c>
      <c r="G1281" s="8">
        <v>0</v>
      </c>
      <c r="H1281">
        <v>-2.9999999999460951</v>
      </c>
      <c r="I1281">
        <v>-7.5220718722054721E-15</v>
      </c>
      <c r="J1281">
        <v>2.0872192862952943E-14</v>
      </c>
    </row>
    <row r="1282" spans="1:10">
      <c r="A1282">
        <v>2</v>
      </c>
      <c r="B1282" s="8">
        <v>519</v>
      </c>
      <c r="C1282" s="8">
        <v>2</v>
      </c>
      <c r="D1282" s="8">
        <v>3.25</v>
      </c>
      <c r="E1282" s="8">
        <v>6.1907179020850514E-5</v>
      </c>
      <c r="F1282" s="8">
        <v>-5.2328861415602513E-3</v>
      </c>
      <c r="G1282" s="8">
        <v>0</v>
      </c>
      <c r="H1282">
        <v>-2.9999999999460929</v>
      </c>
      <c r="I1282">
        <v>-2.391846342500773E-16</v>
      </c>
      <c r="J1282">
        <v>4.3520742565306136E-14</v>
      </c>
    </row>
    <row r="1283" spans="1:10">
      <c r="A1283">
        <v>2</v>
      </c>
      <c r="B1283" s="8">
        <v>520</v>
      </c>
      <c r="C1283" s="8">
        <v>2.25</v>
      </c>
      <c r="D1283" s="8">
        <v>3</v>
      </c>
      <c r="E1283" s="8">
        <v>-4.0593557912881593E-5</v>
      </c>
      <c r="F1283" s="8">
        <v>-5.172540471511799E-3</v>
      </c>
      <c r="G1283" s="8">
        <v>0</v>
      </c>
      <c r="H1283">
        <v>-2.9999999999460951</v>
      </c>
      <c r="I1283">
        <v>7.7778285920091726E-15</v>
      </c>
      <c r="J1283">
        <v>1.5987211554602254E-14</v>
      </c>
    </row>
    <row r="1284" spans="1:10">
      <c r="A1284">
        <v>2</v>
      </c>
      <c r="B1284" s="8">
        <v>521</v>
      </c>
      <c r="C1284" s="8">
        <v>2.5</v>
      </c>
      <c r="D1284" s="8">
        <v>3.25</v>
      </c>
      <c r="E1284" s="8">
        <v>7.1522670874083687E-5</v>
      </c>
      <c r="F1284" s="8">
        <v>-5.4314961330497865E-3</v>
      </c>
      <c r="G1284" s="8">
        <v>0</v>
      </c>
      <c r="H1284">
        <v>-2.9999999999460947</v>
      </c>
      <c r="I1284">
        <v>-6.471619178829329E-16</v>
      </c>
      <c r="J1284">
        <v>2.042810365310288E-14</v>
      </c>
    </row>
    <row r="1285" spans="1:10">
      <c r="A1285">
        <v>2</v>
      </c>
      <c r="B1285" s="8">
        <v>522</v>
      </c>
      <c r="C1285" s="8">
        <v>2.75</v>
      </c>
      <c r="D1285" s="8">
        <v>3</v>
      </c>
      <c r="E1285" s="8">
        <v>-6.7974786096771915E-5</v>
      </c>
      <c r="F1285" s="8">
        <v>-5.4213217747008302E-3</v>
      </c>
      <c r="G1285" s="8">
        <v>0</v>
      </c>
      <c r="H1285">
        <v>-2.9999999999460951</v>
      </c>
      <c r="I1285">
        <v>-4.6629083289343864E-15</v>
      </c>
      <c r="J1285">
        <v>-1.4210854715202004E-14</v>
      </c>
    </row>
    <row r="1286" spans="1:10">
      <c r="A1286">
        <v>2</v>
      </c>
      <c r="B1286" s="8">
        <v>523</v>
      </c>
      <c r="C1286" s="8">
        <v>3</v>
      </c>
      <c r="D1286" s="8">
        <v>3.25</v>
      </c>
      <c r="E1286" s="8">
        <v>6.8677762273601411E-5</v>
      </c>
      <c r="F1286" s="8">
        <v>-5.7530070003689766E-3</v>
      </c>
      <c r="G1286" s="8">
        <v>0</v>
      </c>
      <c r="H1286">
        <v>-2.9999999999460956</v>
      </c>
      <c r="I1286">
        <v>5.8302387372674395E-15</v>
      </c>
      <c r="J1286">
        <v>7.5495165674510645E-15</v>
      </c>
    </row>
    <row r="1287" spans="1:10">
      <c r="A1287">
        <v>2</v>
      </c>
      <c r="B1287" s="8">
        <v>524</v>
      </c>
      <c r="C1287" s="8">
        <v>4</v>
      </c>
      <c r="D1287" s="8">
        <v>3.75</v>
      </c>
      <c r="E1287" s="8">
        <v>5.9965587352365276E-4</v>
      </c>
      <c r="F1287" s="8">
        <v>-7.4849125580693605E-3</v>
      </c>
      <c r="G1287" s="8">
        <v>0</v>
      </c>
      <c r="H1287">
        <v>-2.9999999999460982</v>
      </c>
      <c r="I1287">
        <v>-8.4391552719522561E-15</v>
      </c>
      <c r="J1287">
        <v>2.1316282072803006E-14</v>
      </c>
    </row>
    <row r="1288" spans="1:10">
      <c r="A1288">
        <v>2</v>
      </c>
      <c r="B1288" s="8">
        <v>525</v>
      </c>
      <c r="C1288" s="8">
        <v>3.75</v>
      </c>
      <c r="D1288" s="8">
        <v>4</v>
      </c>
      <c r="E1288" s="8">
        <v>1.0098677630791708E-3</v>
      </c>
      <c r="F1288" s="8">
        <v>-6.9613772545702975E-3</v>
      </c>
      <c r="G1288" s="8">
        <v>0</v>
      </c>
      <c r="H1288">
        <v>-1.4999999999730489</v>
      </c>
      <c r="I1288">
        <v>2.1876732434051024E-15</v>
      </c>
      <c r="J1288">
        <v>-8.2156503822261584E-15</v>
      </c>
    </row>
    <row r="1289" spans="1:10">
      <c r="A1289">
        <v>2</v>
      </c>
      <c r="B1289" s="8">
        <v>526</v>
      </c>
      <c r="C1289" s="8">
        <v>3.5</v>
      </c>
      <c r="D1289" s="8">
        <v>3.75</v>
      </c>
      <c r="E1289" s="8">
        <v>5.5638985139701389E-4</v>
      </c>
      <c r="F1289" s="8">
        <v>-6.4960853994785678E-3</v>
      </c>
      <c r="G1289" s="8">
        <v>0</v>
      </c>
      <c r="H1289">
        <v>-2.9999999999460978</v>
      </c>
      <c r="I1289">
        <v>7.4754052079728127E-15</v>
      </c>
      <c r="J1289">
        <v>-1.1102230246251565E-14</v>
      </c>
    </row>
    <row r="1290" spans="1:10">
      <c r="A1290">
        <v>2</v>
      </c>
      <c r="B1290" s="8">
        <v>527</v>
      </c>
      <c r="C1290" s="8">
        <v>3.75</v>
      </c>
      <c r="D1290" s="8">
        <v>3.5</v>
      </c>
      <c r="E1290" s="8">
        <v>2.7323666852760485E-4</v>
      </c>
      <c r="F1290" s="8">
        <v>-6.8058307947896262E-3</v>
      </c>
      <c r="G1290" s="8">
        <v>0</v>
      </c>
      <c r="H1290">
        <v>-2.9999999999460947</v>
      </c>
      <c r="I1290">
        <v>1.9989211320500159E-15</v>
      </c>
      <c r="J1290">
        <v>1.3322676295501878E-14</v>
      </c>
    </row>
    <row r="1291" spans="1:10">
      <c r="A1291">
        <v>2</v>
      </c>
      <c r="B1291" s="8">
        <v>528</v>
      </c>
      <c r="C1291" s="8">
        <v>3.25</v>
      </c>
      <c r="D1291" s="8">
        <v>4</v>
      </c>
      <c r="E1291" s="8">
        <v>7.8220449217440929E-4</v>
      </c>
      <c r="F1291" s="8">
        <v>-6.2382792574243008E-3</v>
      </c>
      <c r="G1291" s="8">
        <v>0</v>
      </c>
      <c r="H1291">
        <v>-1.4999999999730507</v>
      </c>
      <c r="I1291">
        <v>1.1480338443040221E-16</v>
      </c>
      <c r="J1291">
        <v>5.3290705182007514E-15</v>
      </c>
    </row>
    <row r="1292" spans="1:10">
      <c r="A1292">
        <v>2</v>
      </c>
      <c r="B1292" s="8">
        <v>529</v>
      </c>
      <c r="C1292" s="8">
        <v>3.25</v>
      </c>
      <c r="D1292" s="8">
        <v>3.5</v>
      </c>
      <c r="E1292" s="8">
        <v>2.6505449182725115E-4</v>
      </c>
      <c r="F1292" s="8">
        <v>-6.1027320281149006E-3</v>
      </c>
      <c r="G1292" s="8">
        <v>0</v>
      </c>
      <c r="H1292">
        <v>-2.9999999999460991</v>
      </c>
      <c r="I1292">
        <v>-5.3317566721666502E-15</v>
      </c>
      <c r="J1292">
        <v>-2.4424906541753444E-14</v>
      </c>
    </row>
    <row r="1293" spans="1:10">
      <c r="A1293">
        <v>2</v>
      </c>
      <c r="B1293" s="8">
        <v>530</v>
      </c>
      <c r="C1293" s="8">
        <v>3.25</v>
      </c>
      <c r="D1293" s="8">
        <v>3</v>
      </c>
      <c r="E1293" s="8">
        <v>-1.0372759244776059E-4</v>
      </c>
      <c r="F1293" s="8">
        <v>-5.8101137444423667E-3</v>
      </c>
      <c r="G1293" s="8">
        <v>0</v>
      </c>
      <c r="H1293">
        <v>-2.9999999999460982</v>
      </c>
      <c r="I1293">
        <v>4.4429970167099211E-15</v>
      </c>
      <c r="J1293">
        <v>4.8849813083506888E-15</v>
      </c>
    </row>
    <row r="1294" spans="1:10">
      <c r="A1294">
        <v>2</v>
      </c>
      <c r="B1294" s="8">
        <v>531</v>
      </c>
      <c r="C1294" s="8">
        <v>3.5</v>
      </c>
      <c r="D1294" s="8">
        <v>3.25</v>
      </c>
      <c r="E1294" s="8">
        <v>5.100550921153011E-5</v>
      </c>
      <c r="F1294" s="8">
        <v>-6.2654454396447404E-3</v>
      </c>
      <c r="G1294" s="8">
        <v>0</v>
      </c>
      <c r="H1294">
        <v>-2.9999999999460956</v>
      </c>
      <c r="I1294">
        <v>-7.8040618795018025E-15</v>
      </c>
      <c r="J1294">
        <v>-6.9277916736609768E-14</v>
      </c>
    </row>
    <row r="1295" spans="1:10">
      <c r="A1295">
        <v>2</v>
      </c>
      <c r="B1295" s="8">
        <v>532</v>
      </c>
      <c r="C1295" s="8">
        <v>3.75</v>
      </c>
      <c r="D1295" s="8">
        <v>3</v>
      </c>
      <c r="E1295" s="8">
        <v>-1.1592778832524806E-4</v>
      </c>
      <c r="F1295" s="8">
        <v>-6.3749308875939376E-3</v>
      </c>
      <c r="G1295" s="8">
        <v>0</v>
      </c>
      <c r="H1295">
        <v>-2.9999999999460956</v>
      </c>
      <c r="I1295">
        <v>6.6613595495767687E-16</v>
      </c>
      <c r="J1295">
        <v>-3.9968028886505635E-15</v>
      </c>
    </row>
    <row r="1296" spans="1:10">
      <c r="A1296">
        <v>2</v>
      </c>
      <c r="B1296" s="8">
        <v>533</v>
      </c>
      <c r="C1296" s="8">
        <v>4</v>
      </c>
      <c r="D1296" s="8">
        <v>3.25</v>
      </c>
      <c r="E1296" s="8">
        <v>8.0303290132980703E-5</v>
      </c>
      <c r="F1296" s="8">
        <v>-6.9982184824183514E-3</v>
      </c>
      <c r="G1296" s="8">
        <v>0</v>
      </c>
      <c r="H1296">
        <v>-2.9999999999460929</v>
      </c>
      <c r="I1296">
        <v>1.405651070089393E-15</v>
      </c>
      <c r="J1296">
        <v>-1.7319479184152442E-14</v>
      </c>
    </row>
    <row r="1297" spans="1:10">
      <c r="A1297">
        <v>2</v>
      </c>
      <c r="B1297" s="8">
        <v>534</v>
      </c>
      <c r="C1297" s="8">
        <v>5</v>
      </c>
      <c r="D1297" s="8">
        <v>3.75</v>
      </c>
      <c r="E1297" s="8">
        <v>9.5393611346751464E-4</v>
      </c>
      <c r="F1297" s="8">
        <v>-9.1856744163164722E-3</v>
      </c>
      <c r="G1297" s="8">
        <v>0</v>
      </c>
      <c r="H1297">
        <v>-2.9999999999460925</v>
      </c>
      <c r="I1297">
        <v>-1.2704079637322811E-14</v>
      </c>
      <c r="J1297">
        <v>4.4408920985006262E-14</v>
      </c>
    </row>
    <row r="1298" spans="1:10">
      <c r="A1298">
        <v>2</v>
      </c>
      <c r="B1298" s="8">
        <v>535</v>
      </c>
      <c r="C1298" s="8">
        <v>4.75</v>
      </c>
      <c r="D1298" s="8">
        <v>4</v>
      </c>
      <c r="E1298" s="8">
        <v>1.2469181674471272E-3</v>
      </c>
      <c r="F1298" s="8">
        <v>-9.1741167234765525E-3</v>
      </c>
      <c r="G1298" s="8">
        <v>0</v>
      </c>
      <c r="H1298">
        <v>-1.4999999999730451</v>
      </c>
      <c r="I1298">
        <v>1.2118261089559676E-15</v>
      </c>
      <c r="J1298">
        <v>0</v>
      </c>
    </row>
    <row r="1299" spans="1:10">
      <c r="A1299">
        <v>2</v>
      </c>
      <c r="B1299" s="8">
        <v>536</v>
      </c>
      <c r="C1299" s="8">
        <v>4.5</v>
      </c>
      <c r="D1299" s="8">
        <v>3.75</v>
      </c>
      <c r="E1299" s="8">
        <v>7.9971899448482179E-4</v>
      </c>
      <c r="F1299" s="8">
        <v>-8.4697603207772518E-3</v>
      </c>
      <c r="G1299" s="8">
        <v>0</v>
      </c>
      <c r="H1299">
        <v>-2.9999999999460938</v>
      </c>
      <c r="I1299">
        <v>6.55177613008949E-15</v>
      </c>
      <c r="J1299">
        <v>3.2418512319054571E-14</v>
      </c>
    </row>
    <row r="1300" spans="1:10">
      <c r="A1300">
        <v>2</v>
      </c>
      <c r="B1300" s="8">
        <v>537</v>
      </c>
      <c r="C1300" s="8">
        <v>4.75</v>
      </c>
      <c r="D1300" s="8">
        <v>3.5</v>
      </c>
      <c r="E1300" s="8">
        <v>5.5518737647022832E-4</v>
      </c>
      <c r="F1300" s="8">
        <v>-8.4953567318780503E-3</v>
      </c>
      <c r="G1300" s="8">
        <v>0</v>
      </c>
      <c r="H1300">
        <v>-2.9999999999460925</v>
      </c>
      <c r="I1300">
        <v>-1.6209833682266971E-14</v>
      </c>
      <c r="J1300">
        <v>1.7763568394002505E-14</v>
      </c>
    </row>
    <row r="1301" spans="1:10">
      <c r="A1301">
        <v>2</v>
      </c>
      <c r="B1301" s="8">
        <v>538</v>
      </c>
      <c r="C1301" s="8">
        <v>4.25</v>
      </c>
      <c r="D1301" s="8">
        <v>4</v>
      </c>
      <c r="E1301" s="8">
        <v>1.1272700445295941E-3</v>
      </c>
      <c r="F1301" s="8">
        <v>-8.3304852444410805E-3</v>
      </c>
      <c r="G1301" s="8">
        <v>0</v>
      </c>
      <c r="H1301">
        <v>-1.4999999999730509</v>
      </c>
      <c r="I1301">
        <v>-4.6358045440592077E-15</v>
      </c>
      <c r="J1301">
        <v>4.8405723873656825E-14</v>
      </c>
    </row>
    <row r="1302" spans="1:10">
      <c r="A1302">
        <v>2</v>
      </c>
      <c r="B1302" s="8">
        <v>539</v>
      </c>
      <c r="C1302" s="8">
        <v>4.25</v>
      </c>
      <c r="D1302" s="8">
        <v>3.5</v>
      </c>
      <c r="E1302" s="8">
        <v>3.7969402770896362E-4</v>
      </c>
      <c r="F1302" s="8">
        <v>-7.7120642301462686E-3</v>
      </c>
      <c r="G1302" s="8">
        <v>0</v>
      </c>
      <c r="H1302">
        <v>-2.9999999999460947</v>
      </c>
      <c r="I1302">
        <v>-1.1096455250703682E-15</v>
      </c>
      <c r="J1302">
        <v>1.3322676295501878E-15</v>
      </c>
    </row>
    <row r="1303" spans="1:10">
      <c r="A1303">
        <v>2</v>
      </c>
      <c r="B1303" s="8">
        <v>540</v>
      </c>
      <c r="C1303" s="8">
        <v>4.25</v>
      </c>
      <c r="D1303" s="8">
        <v>3</v>
      </c>
      <c r="E1303" s="8">
        <v>-5.2577407965281953E-5</v>
      </c>
      <c r="F1303" s="8">
        <v>-7.0478823298786054E-3</v>
      </c>
      <c r="G1303" s="8">
        <v>0</v>
      </c>
      <c r="H1303">
        <v>-2.999999999946096</v>
      </c>
      <c r="I1303">
        <v>-4.4411107821382725E-16</v>
      </c>
      <c r="J1303">
        <v>-1.5987211554602254E-14</v>
      </c>
    </row>
    <row r="1304" spans="1:10">
      <c r="A1304">
        <v>2</v>
      </c>
      <c r="B1304" s="8">
        <v>541</v>
      </c>
      <c r="C1304" s="8">
        <v>4.5</v>
      </c>
      <c r="D1304" s="8">
        <v>3.25</v>
      </c>
      <c r="E1304" s="8">
        <v>2.1003460250451311E-4</v>
      </c>
      <c r="F1304" s="8">
        <v>-7.7694757702717488E-3</v>
      </c>
      <c r="G1304" s="8">
        <v>0</v>
      </c>
      <c r="H1304">
        <v>-2.9999999999460942</v>
      </c>
      <c r="I1304">
        <v>-2.5062336951044931E-15</v>
      </c>
      <c r="J1304">
        <v>1.3322676295501878E-14</v>
      </c>
    </row>
    <row r="1305" spans="1:10">
      <c r="A1305">
        <v>2</v>
      </c>
      <c r="B1305" s="8">
        <v>542</v>
      </c>
      <c r="C1305" s="8">
        <v>4.75</v>
      </c>
      <c r="D1305" s="8">
        <v>3</v>
      </c>
      <c r="E1305" s="8">
        <v>9.1493324905802674E-5</v>
      </c>
      <c r="F1305" s="8">
        <v>-7.6855173941914592E-3</v>
      </c>
      <c r="G1305" s="8">
        <v>0</v>
      </c>
      <c r="H1305">
        <v>-2.9999999999460916</v>
      </c>
      <c r="I1305">
        <v>-6.6615319716997109E-15</v>
      </c>
      <c r="J1305">
        <v>-5.3290705182007514E-15</v>
      </c>
    </row>
    <row r="1306" spans="1:10">
      <c r="A1306">
        <v>2</v>
      </c>
      <c r="B1306" s="8">
        <v>543</v>
      </c>
      <c r="C1306" s="8">
        <v>5</v>
      </c>
      <c r="D1306" s="8">
        <v>3.25</v>
      </c>
      <c r="E1306" s="8">
        <v>3.829050724060935E-4</v>
      </c>
      <c r="F1306" s="8">
        <v>-8.406146563773113E-3</v>
      </c>
      <c r="G1306" s="8">
        <v>0</v>
      </c>
      <c r="H1306">
        <v>-2.9999999999460929</v>
      </c>
      <c r="I1306">
        <v>9.5699749879508646E-15</v>
      </c>
      <c r="J1306">
        <v>5.9063864910058328E-14</v>
      </c>
    </row>
    <row r="1307" spans="1:10">
      <c r="A1307">
        <v>2</v>
      </c>
      <c r="B1307" s="8">
        <v>544</v>
      </c>
      <c r="C1307" s="8">
        <v>6</v>
      </c>
      <c r="D1307" s="8">
        <v>3.75</v>
      </c>
      <c r="E1307" s="8">
        <v>1.1928171914841299E-3</v>
      </c>
      <c r="F1307" s="8">
        <v>-1.0170459871680387E-2</v>
      </c>
      <c r="G1307" s="8">
        <v>0</v>
      </c>
      <c r="H1307">
        <v>-2.999999999946096</v>
      </c>
      <c r="I1307">
        <v>-2.4387838262399228E-15</v>
      </c>
      <c r="J1307">
        <v>8.8817841970012523E-16</v>
      </c>
    </row>
    <row r="1308" spans="1:10">
      <c r="A1308">
        <v>2</v>
      </c>
      <c r="B1308" s="8">
        <v>545</v>
      </c>
      <c r="C1308" s="8">
        <v>5.75</v>
      </c>
      <c r="D1308" s="8">
        <v>4</v>
      </c>
      <c r="E1308" s="8">
        <v>1.4929287455990447E-3</v>
      </c>
      <c r="F1308" s="8">
        <v>-1.0335128956274028E-2</v>
      </c>
      <c r="G1308" s="8">
        <v>0</v>
      </c>
      <c r="H1308">
        <v>-1.4999999999730464</v>
      </c>
      <c r="I1308">
        <v>8.4896147186860893E-15</v>
      </c>
      <c r="J1308">
        <v>3.0198066269804258E-14</v>
      </c>
    </row>
    <row r="1309" spans="1:10">
      <c r="A1309">
        <v>2</v>
      </c>
      <c r="B1309" s="8">
        <v>546</v>
      </c>
      <c r="C1309" s="8">
        <v>5.5</v>
      </c>
      <c r="D1309" s="8">
        <v>3.75</v>
      </c>
      <c r="E1309" s="8">
        <v>1.0931556081676219E-3</v>
      </c>
      <c r="F1309" s="8">
        <v>-9.7429514562272883E-3</v>
      </c>
      <c r="G1309" s="8">
        <v>0</v>
      </c>
      <c r="H1309">
        <v>-2.9999999999460929</v>
      </c>
      <c r="I1309">
        <v>1.6015289214496077E-15</v>
      </c>
      <c r="J1309">
        <v>-1.9539925233402755E-14</v>
      </c>
    </row>
    <row r="1310" spans="1:10">
      <c r="A1310">
        <v>2</v>
      </c>
      <c r="B1310" s="8">
        <v>547</v>
      </c>
      <c r="C1310" s="8">
        <v>5.75</v>
      </c>
      <c r="D1310" s="8">
        <v>3.5</v>
      </c>
      <c r="E1310" s="8">
        <v>8.6019623847229467E-4</v>
      </c>
      <c r="F1310" s="8">
        <v>-9.5679915607167747E-3</v>
      </c>
      <c r="G1310" s="8">
        <v>0</v>
      </c>
      <c r="H1310">
        <v>-2.9999999999460929</v>
      </c>
      <c r="I1310">
        <v>-4.1078383701378231E-15</v>
      </c>
      <c r="J1310">
        <v>-2.042810365310288E-14</v>
      </c>
    </row>
    <row r="1311" spans="1:10">
      <c r="A1311">
        <v>2</v>
      </c>
      <c r="B1311" s="8">
        <v>548</v>
      </c>
      <c r="C1311" s="8">
        <v>5.25</v>
      </c>
      <c r="D1311" s="8">
        <v>4</v>
      </c>
      <c r="E1311" s="8">
        <v>1.3872604875874168E-3</v>
      </c>
      <c r="F1311" s="8">
        <v>-9.8307130457872972E-3</v>
      </c>
      <c r="G1311" s="8">
        <v>0</v>
      </c>
      <c r="H1311">
        <v>-1.4999999999730482</v>
      </c>
      <c r="I1311">
        <v>-5.2633068801759275E-15</v>
      </c>
      <c r="J1311">
        <v>4.1078251911130792E-14</v>
      </c>
    </row>
    <row r="1312" spans="1:10">
      <c r="A1312">
        <v>2</v>
      </c>
      <c r="B1312" s="8">
        <v>549</v>
      </c>
      <c r="C1312" s="8">
        <v>5.25</v>
      </c>
      <c r="D1312" s="8">
        <v>3.5</v>
      </c>
      <c r="E1312" s="8">
        <v>7.2158138164605959E-4</v>
      </c>
      <c r="F1312" s="8">
        <v>-9.0967398254354469E-3</v>
      </c>
      <c r="G1312" s="8">
        <v>0</v>
      </c>
      <c r="H1312">
        <v>-2.9999999999460978</v>
      </c>
      <c r="I1312">
        <v>9.7697077137480813E-15</v>
      </c>
      <c r="J1312">
        <v>7.1054273576010019E-15</v>
      </c>
    </row>
    <row r="1313" spans="1:10">
      <c r="A1313">
        <v>2</v>
      </c>
      <c r="B1313" s="8">
        <v>550</v>
      </c>
      <c r="C1313" s="8">
        <v>5.25</v>
      </c>
      <c r="D1313" s="8">
        <v>3</v>
      </c>
      <c r="E1313" s="8">
        <v>2.6265504555539218E-4</v>
      </c>
      <c r="F1313" s="8">
        <v>-8.2149277620691529E-3</v>
      </c>
      <c r="G1313" s="8">
        <v>0</v>
      </c>
      <c r="H1313">
        <v>-2.9999999999460965</v>
      </c>
      <c r="I1313">
        <v>-3.6642251016928506E-15</v>
      </c>
      <c r="J1313">
        <v>5.4622972811557702E-14</v>
      </c>
    </row>
    <row r="1314" spans="1:10">
      <c r="A1314">
        <v>2</v>
      </c>
      <c r="B1314" s="8">
        <v>551</v>
      </c>
      <c r="C1314" s="8">
        <v>5.5</v>
      </c>
      <c r="D1314" s="8">
        <v>3.25</v>
      </c>
      <c r="E1314" s="8">
        <v>5.4843208818862899E-4</v>
      </c>
      <c r="F1314" s="8">
        <v>-8.9126942087772512E-3</v>
      </c>
      <c r="G1314" s="8">
        <v>0</v>
      </c>
      <c r="H1314">
        <v>-2.9999999999460987</v>
      </c>
      <c r="I1314">
        <v>-2.5019274523925462E-15</v>
      </c>
      <c r="J1314">
        <v>7.5939254884360707E-14</v>
      </c>
    </row>
    <row r="1315" spans="1:10">
      <c r="A1315">
        <v>2</v>
      </c>
      <c r="B1315" s="8">
        <v>552</v>
      </c>
      <c r="C1315" s="8">
        <v>5.75</v>
      </c>
      <c r="D1315" s="8">
        <v>3</v>
      </c>
      <c r="E1315" s="8">
        <v>4.359786500895711E-4</v>
      </c>
      <c r="F1315" s="8">
        <v>-8.6336945571527223E-3</v>
      </c>
      <c r="G1315" s="8">
        <v>0</v>
      </c>
      <c r="H1315">
        <v>-2.9999999999460938</v>
      </c>
      <c r="I1315">
        <v>9.1552098999632919E-16</v>
      </c>
      <c r="J1315">
        <v>2.6645352591003757E-15</v>
      </c>
    </row>
    <row r="1316" spans="1:10">
      <c r="A1316">
        <v>2</v>
      </c>
      <c r="B1316" s="8">
        <v>553</v>
      </c>
      <c r="C1316" s="8">
        <v>6</v>
      </c>
      <c r="D1316" s="8">
        <v>3.25</v>
      </c>
      <c r="E1316" s="8">
        <v>6.9667640232623854E-4</v>
      </c>
      <c r="F1316" s="8">
        <v>-9.3026517372946146E-3</v>
      </c>
      <c r="G1316" s="8">
        <v>0</v>
      </c>
      <c r="H1316">
        <v>-2.999999999946092</v>
      </c>
      <c r="I1316">
        <v>-1.0221330989472127E-14</v>
      </c>
      <c r="J1316">
        <v>5.1514348342607263E-14</v>
      </c>
    </row>
    <row r="1317" spans="1:10">
      <c r="A1317">
        <v>2</v>
      </c>
      <c r="B1317" s="8">
        <v>554</v>
      </c>
      <c r="C1317" s="8">
        <v>7</v>
      </c>
      <c r="D1317" s="8">
        <v>3.75</v>
      </c>
      <c r="E1317" s="8">
        <v>1.2355978162010895E-3</v>
      </c>
      <c r="F1317" s="8">
        <v>-1.0668690859315811E-2</v>
      </c>
      <c r="G1317" s="8">
        <v>0</v>
      </c>
      <c r="H1317">
        <v>-2.9999999999461009</v>
      </c>
      <c r="I1317">
        <v>-6.1422255356966687E-15</v>
      </c>
      <c r="J1317">
        <v>-2.1316282072803006E-14</v>
      </c>
    </row>
    <row r="1318" spans="1:10">
      <c r="A1318">
        <v>2</v>
      </c>
      <c r="B1318" s="8">
        <v>555</v>
      </c>
      <c r="C1318" s="8">
        <v>6.75</v>
      </c>
      <c r="D1318" s="8">
        <v>4</v>
      </c>
      <c r="E1318" s="8">
        <v>1.5319550527192935E-3</v>
      </c>
      <c r="F1318" s="8">
        <v>-1.098756723763559E-2</v>
      </c>
      <c r="G1318" s="8">
        <v>0</v>
      </c>
      <c r="H1318">
        <v>-1.4999999999730467</v>
      </c>
      <c r="I1318">
        <v>1.1847890290378471E-15</v>
      </c>
      <c r="J1318">
        <v>-5.5511151231257827E-15</v>
      </c>
    </row>
    <row r="1319" spans="1:10">
      <c r="A1319">
        <v>2</v>
      </c>
      <c r="B1319" s="8">
        <v>556</v>
      </c>
      <c r="C1319" s="8">
        <v>6.5</v>
      </c>
      <c r="D1319" s="8">
        <v>3.75</v>
      </c>
      <c r="E1319" s="8">
        <v>1.2409874178288954E-3</v>
      </c>
      <c r="F1319" s="8">
        <v>-1.0484441678884755E-2</v>
      </c>
      <c r="G1319" s="8">
        <v>0</v>
      </c>
      <c r="H1319">
        <v>-2.9999999999460973</v>
      </c>
      <c r="I1319">
        <v>1.3988099608452904E-14</v>
      </c>
      <c r="J1319">
        <v>-8.3488771451811772E-14</v>
      </c>
    </row>
    <row r="1320" spans="1:10">
      <c r="A1320">
        <v>2</v>
      </c>
      <c r="B1320" s="8">
        <v>557</v>
      </c>
      <c r="C1320" s="8">
        <v>6.75</v>
      </c>
      <c r="D1320" s="8">
        <v>3.5</v>
      </c>
      <c r="E1320" s="8">
        <v>1.0377974705925381E-3</v>
      </c>
      <c r="F1320" s="8">
        <v>-1.015143357491491E-2</v>
      </c>
      <c r="G1320" s="8">
        <v>0</v>
      </c>
      <c r="H1320">
        <v>-2.9999999999460978</v>
      </c>
      <c r="I1320">
        <v>2.4646336977463091E-14</v>
      </c>
      <c r="J1320">
        <v>7.5495165674510645E-15</v>
      </c>
    </row>
    <row r="1321" spans="1:10">
      <c r="A1321">
        <v>2</v>
      </c>
      <c r="B1321" s="8">
        <v>558</v>
      </c>
      <c r="C1321" s="8">
        <v>6.25</v>
      </c>
      <c r="D1321" s="8">
        <v>4</v>
      </c>
      <c r="E1321" s="8">
        <v>1.5492993513988129E-3</v>
      </c>
      <c r="F1321" s="8">
        <v>-1.0715817716826321E-2</v>
      </c>
      <c r="G1321" s="8">
        <v>0</v>
      </c>
      <c r="H1321">
        <v>-1.4999999999730509</v>
      </c>
      <c r="I1321">
        <v>-9.1038830120349079E-15</v>
      </c>
      <c r="J1321">
        <v>3.7081449022480228E-14</v>
      </c>
    </row>
    <row r="1322" spans="1:10">
      <c r="A1322">
        <v>2</v>
      </c>
      <c r="B1322" s="8">
        <v>559</v>
      </c>
      <c r="C1322" s="8">
        <v>6.25</v>
      </c>
      <c r="D1322" s="8">
        <v>3.5</v>
      </c>
      <c r="E1322" s="8">
        <v>9.6583624291957169E-4</v>
      </c>
      <c r="F1322" s="8">
        <v>-9.9220329870905333E-3</v>
      </c>
      <c r="G1322" s="8">
        <v>0</v>
      </c>
      <c r="H1322">
        <v>-2.9999999999460947</v>
      </c>
      <c r="I1322">
        <v>2.1089721512162965E-15</v>
      </c>
      <c r="J1322">
        <v>-1.9984014443252818E-14</v>
      </c>
    </row>
    <row r="1323" spans="1:10">
      <c r="A1323">
        <v>2</v>
      </c>
      <c r="B1323" s="8">
        <v>560</v>
      </c>
      <c r="C1323" s="8">
        <v>6.25</v>
      </c>
      <c r="D1323" s="8">
        <v>3</v>
      </c>
      <c r="E1323" s="8">
        <v>6.0724022814875032E-4</v>
      </c>
      <c r="F1323" s="8">
        <v>-8.9384989553605906E-3</v>
      </c>
      <c r="G1323" s="8">
        <v>0</v>
      </c>
      <c r="H1323">
        <v>-2.9999999999460951</v>
      </c>
      <c r="I1323">
        <v>1.0824198948592866E-14</v>
      </c>
      <c r="J1323">
        <v>-2.2648549702353193E-14</v>
      </c>
    </row>
    <row r="1324" spans="1:10">
      <c r="A1324">
        <v>2</v>
      </c>
      <c r="B1324" s="8">
        <v>561</v>
      </c>
      <c r="C1324" s="8">
        <v>6.5</v>
      </c>
      <c r="D1324" s="8">
        <v>3.25</v>
      </c>
      <c r="E1324" s="8">
        <v>8.285571987249363E-4</v>
      </c>
      <c r="F1324" s="8">
        <v>-9.5724919306811145E-3</v>
      </c>
      <c r="G1324" s="8">
        <v>0</v>
      </c>
      <c r="H1324">
        <v>-2.9999999999460942</v>
      </c>
      <c r="I1324">
        <v>1.1382930426936079E-14</v>
      </c>
      <c r="J1324">
        <v>-1.5099033134902129E-14</v>
      </c>
    </row>
    <row r="1325" spans="1:10">
      <c r="A1325">
        <v>2</v>
      </c>
      <c r="B1325" s="8">
        <v>562</v>
      </c>
      <c r="C1325" s="8">
        <v>6.75</v>
      </c>
      <c r="D1325" s="8">
        <v>3</v>
      </c>
      <c r="E1325" s="8">
        <v>7.856832822195455E-4</v>
      </c>
      <c r="F1325" s="8">
        <v>-9.1018652126015516E-3</v>
      </c>
      <c r="G1325" s="8">
        <v>0</v>
      </c>
      <c r="H1325">
        <v>-2.9999999999460925</v>
      </c>
      <c r="I1325">
        <v>-1.5654496919295219E-14</v>
      </c>
      <c r="J1325">
        <v>3.3750779948604759E-14</v>
      </c>
    </row>
    <row r="1326" spans="1:10">
      <c r="A1326">
        <v>2</v>
      </c>
      <c r="B1326" s="8">
        <v>563</v>
      </c>
      <c r="C1326" s="8">
        <v>7</v>
      </c>
      <c r="D1326" s="8">
        <v>3.25</v>
      </c>
      <c r="E1326" s="8">
        <v>9.6525827236679891E-4</v>
      </c>
      <c r="F1326" s="8">
        <v>-9.6794671274300602E-3</v>
      </c>
      <c r="G1326" s="8">
        <v>0</v>
      </c>
      <c r="H1326">
        <v>-2.9999999999460933</v>
      </c>
      <c r="I1326">
        <v>3.0605332204580098E-15</v>
      </c>
      <c r="J1326">
        <v>1.6120438317557273E-13</v>
      </c>
    </row>
    <row r="1327" spans="1:10">
      <c r="A1327">
        <v>2</v>
      </c>
      <c r="B1327" s="8">
        <v>564</v>
      </c>
      <c r="C1327" s="8">
        <v>8</v>
      </c>
      <c r="D1327" s="8">
        <v>3.75</v>
      </c>
      <c r="E1327" s="8">
        <v>1.1734755847096917E-3</v>
      </c>
      <c r="F1327" s="8">
        <v>-9.5045739546660256E-3</v>
      </c>
      <c r="G1327" s="8">
        <v>0</v>
      </c>
      <c r="H1327">
        <v>-2.9999999999460947</v>
      </c>
      <c r="I1327">
        <v>-9.9994848284847698E-15</v>
      </c>
      <c r="J1327">
        <v>6.0396132539608516E-14</v>
      </c>
    </row>
    <row r="1328" spans="1:10">
      <c r="A1328">
        <v>2</v>
      </c>
      <c r="B1328" s="8">
        <v>565</v>
      </c>
      <c r="C1328" s="8">
        <v>7.75</v>
      </c>
      <c r="D1328" s="8">
        <v>4</v>
      </c>
      <c r="E1328" s="8">
        <v>1.0955717333014541E-3</v>
      </c>
      <c r="F1328" s="8">
        <v>-1.083927777829858E-2</v>
      </c>
      <c r="G1328" s="8">
        <v>0</v>
      </c>
      <c r="H1328">
        <v>-1.4999999999730536</v>
      </c>
      <c r="I1328">
        <v>7.2819392985195582E-5</v>
      </c>
      <c r="J1328">
        <v>1.6875389974302379E-14</v>
      </c>
    </row>
    <row r="1329" spans="1:10">
      <c r="A1329">
        <v>2</v>
      </c>
      <c r="B1329" s="8">
        <v>566</v>
      </c>
      <c r="C1329" s="8">
        <v>7.5</v>
      </c>
      <c r="D1329" s="8">
        <v>3.75</v>
      </c>
      <c r="E1329" s="8">
        <v>1.1590221678660639E-3</v>
      </c>
      <c r="F1329" s="8">
        <v>-1.0595526205680173E-2</v>
      </c>
      <c r="G1329" s="8">
        <v>0</v>
      </c>
      <c r="H1329">
        <v>-2.9999999999461031</v>
      </c>
      <c r="I1329">
        <v>1.5887269713639246E-14</v>
      </c>
      <c r="J1329">
        <v>7.1942451995710144E-14</v>
      </c>
    </row>
    <row r="1330" spans="1:10">
      <c r="A1330">
        <v>2</v>
      </c>
      <c r="B1330" s="8">
        <v>567</v>
      </c>
      <c r="C1330" s="8">
        <v>7.75</v>
      </c>
      <c r="D1330" s="8">
        <v>3.5</v>
      </c>
      <c r="E1330" s="8">
        <v>1.2278003999617402E-3</v>
      </c>
      <c r="F1330" s="8">
        <v>-9.6753551660137393E-3</v>
      </c>
      <c r="G1330" s="8">
        <v>0</v>
      </c>
      <c r="H1330">
        <v>-2.9999999999461027</v>
      </c>
      <c r="I1330">
        <v>1.7764266605724701E-14</v>
      </c>
      <c r="J1330">
        <v>1.2434497875801753E-14</v>
      </c>
    </row>
    <row r="1331" spans="1:10">
      <c r="A1331">
        <v>2</v>
      </c>
      <c r="B1331" s="8">
        <v>568</v>
      </c>
      <c r="C1331" s="8">
        <v>7.25</v>
      </c>
      <c r="D1331" s="8">
        <v>4</v>
      </c>
      <c r="E1331" s="8">
        <v>1.4617073442079293E-3</v>
      </c>
      <c r="F1331" s="8">
        <v>-1.1144237060073161E-2</v>
      </c>
      <c r="G1331" s="8">
        <v>0</v>
      </c>
      <c r="H1331">
        <v>-1.49999999997305</v>
      </c>
      <c r="I1331">
        <v>1.2078744037954947E-14</v>
      </c>
      <c r="J1331">
        <v>-3.3084646133829665E-14</v>
      </c>
    </row>
    <row r="1332" spans="1:10">
      <c r="A1332">
        <v>2</v>
      </c>
      <c r="B1332" s="8">
        <v>569</v>
      </c>
      <c r="C1332" s="8">
        <v>7.25</v>
      </c>
      <c r="D1332" s="8">
        <v>3.5</v>
      </c>
      <c r="E1332" s="8">
        <v>1.1129555793550335E-3</v>
      </c>
      <c r="F1332" s="8">
        <v>-1.0192544781670077E-2</v>
      </c>
      <c r="G1332" s="8">
        <v>0</v>
      </c>
      <c r="H1332">
        <v>-2.9999999999461013</v>
      </c>
      <c r="I1332">
        <v>-3.9949980057888806E-15</v>
      </c>
      <c r="J1332">
        <v>8.8817841970012523E-16</v>
      </c>
    </row>
    <row r="1333" spans="1:10">
      <c r="A1333">
        <v>2</v>
      </c>
      <c r="B1333" s="8">
        <v>570</v>
      </c>
      <c r="C1333" s="8">
        <v>7.25</v>
      </c>
      <c r="D1333" s="8">
        <v>3</v>
      </c>
      <c r="E1333" s="8">
        <v>9.9517858219355963E-4</v>
      </c>
      <c r="F1333" s="8">
        <v>-9.0384042285719651E-3</v>
      </c>
      <c r="G1333" s="8">
        <v>0</v>
      </c>
      <c r="H1333">
        <v>-2.9999999999461004</v>
      </c>
      <c r="I1333">
        <v>5.1074526217681466E-15</v>
      </c>
      <c r="J1333">
        <v>1.4654943925052066E-14</v>
      </c>
    </row>
    <row r="1334" spans="1:10">
      <c r="A1334">
        <v>2</v>
      </c>
      <c r="B1334" s="8">
        <v>571</v>
      </c>
      <c r="C1334" s="8">
        <v>7.5</v>
      </c>
      <c r="D1334" s="8">
        <v>3.25</v>
      </c>
      <c r="E1334" s="8">
        <v>1.1502346810016697E-3</v>
      </c>
      <c r="F1334" s="8">
        <v>-9.4692161678660517E-3</v>
      </c>
      <c r="G1334" s="8">
        <v>0</v>
      </c>
      <c r="H1334">
        <v>-2.9999999999461027</v>
      </c>
      <c r="I1334">
        <v>-5.4447328671483261E-15</v>
      </c>
      <c r="J1334">
        <v>9.1926466438962962E-14</v>
      </c>
    </row>
    <row r="1335" spans="1:10">
      <c r="A1335">
        <v>2</v>
      </c>
      <c r="B1335" s="8">
        <v>572</v>
      </c>
      <c r="C1335" s="8">
        <v>7.75</v>
      </c>
      <c r="D1335" s="8">
        <v>3</v>
      </c>
      <c r="E1335" s="8">
        <v>1.2183735214794827E-3</v>
      </c>
      <c r="F1335" s="8">
        <v>-8.5813902551918116E-3</v>
      </c>
      <c r="G1335" s="8">
        <v>0</v>
      </c>
      <c r="H1335">
        <v>-2.9999999999461062</v>
      </c>
      <c r="I1335">
        <v>-1.6879101987405398E-14</v>
      </c>
      <c r="J1335">
        <v>-4.0412118096355698E-14</v>
      </c>
    </row>
    <row r="1336" spans="1:10">
      <c r="A1336">
        <v>2</v>
      </c>
      <c r="B1336" s="8">
        <v>573</v>
      </c>
      <c r="C1336" s="8">
        <v>8</v>
      </c>
      <c r="D1336" s="8">
        <v>3.25</v>
      </c>
      <c r="E1336" s="8">
        <v>1.2973567675961593E-3</v>
      </c>
      <c r="F1336" s="8">
        <v>-8.6511051570531423E-3</v>
      </c>
      <c r="G1336" s="8">
        <v>0</v>
      </c>
      <c r="H1336">
        <v>-2.9999999999460893</v>
      </c>
      <c r="I1336">
        <v>4.645150282082738E-15</v>
      </c>
      <c r="J1336">
        <v>2.9309887850104133E-14</v>
      </c>
    </row>
    <row r="1337" spans="1:10">
      <c r="A1337">
        <v>2</v>
      </c>
      <c r="B1337" s="8">
        <v>574</v>
      </c>
      <c r="C1337" s="8">
        <v>9.25</v>
      </c>
      <c r="D1337" s="8">
        <v>0.5</v>
      </c>
      <c r="E1337" s="8">
        <v>3.8002573692506506E-4</v>
      </c>
      <c r="F1337" s="8">
        <v>-1.5173121783586051E-3</v>
      </c>
      <c r="G1337" s="8">
        <v>0</v>
      </c>
      <c r="H1337">
        <v>-2.9999999999460907</v>
      </c>
      <c r="I1337">
        <v>1.7765032421638405E-15</v>
      </c>
      <c r="J1337">
        <v>-4.4408920985006262E-15</v>
      </c>
    </row>
    <row r="1338" spans="1:10">
      <c r="A1338">
        <v>2</v>
      </c>
      <c r="B1338" s="8">
        <v>575</v>
      </c>
      <c r="C1338" s="8">
        <v>9.5</v>
      </c>
      <c r="D1338" s="8">
        <v>0.75</v>
      </c>
      <c r="E1338" s="8">
        <v>5.058231422184836E-4</v>
      </c>
      <c r="F1338" s="8">
        <v>-2.150850515178989E-3</v>
      </c>
      <c r="G1338" s="8">
        <v>0</v>
      </c>
      <c r="H1338">
        <v>-2.9999999999460907</v>
      </c>
      <c r="I1338">
        <v>-2.721118317291494E-15</v>
      </c>
      <c r="J1338">
        <v>-2.8421709430404007E-14</v>
      </c>
    </row>
    <row r="1339" spans="1:10">
      <c r="A1339">
        <v>2</v>
      </c>
      <c r="B1339" s="8">
        <v>576</v>
      </c>
      <c r="C1339" s="8">
        <v>9.25</v>
      </c>
      <c r="D1339" s="8">
        <v>0</v>
      </c>
      <c r="E1339" s="8">
        <v>0</v>
      </c>
      <c r="F1339" s="8">
        <v>0</v>
      </c>
      <c r="G1339" s="8">
        <v>0</v>
      </c>
      <c r="H1339">
        <v>-1.499999999973046</v>
      </c>
      <c r="I1339">
        <v>-2.2818541060171165</v>
      </c>
      <c r="J1339">
        <v>28.914571025162392</v>
      </c>
    </row>
    <row r="1340" spans="1:10">
      <c r="A1340">
        <v>2</v>
      </c>
      <c r="B1340" s="8">
        <v>577</v>
      </c>
      <c r="C1340" s="8">
        <v>9.5</v>
      </c>
      <c r="D1340" s="8">
        <v>0.25</v>
      </c>
      <c r="E1340" s="8">
        <v>1.96668097113496E-4</v>
      </c>
      <c r="F1340" s="8">
        <v>-7.6604493631140342E-4</v>
      </c>
      <c r="G1340" s="8">
        <v>0</v>
      </c>
      <c r="H1340">
        <v>-2.9999999999460916</v>
      </c>
      <c r="I1340">
        <v>1.3646124958484896E-15</v>
      </c>
      <c r="J1340">
        <v>-4.8849813083506888E-15</v>
      </c>
    </row>
    <row r="1341" spans="1:10">
      <c r="A1341">
        <v>2</v>
      </c>
      <c r="B1341" s="8">
        <v>578</v>
      </c>
      <c r="C1341" s="8">
        <v>9.75</v>
      </c>
      <c r="D1341" s="8">
        <v>0</v>
      </c>
      <c r="E1341" s="8">
        <v>0</v>
      </c>
      <c r="F1341" s="8">
        <v>0</v>
      </c>
      <c r="G1341" s="8">
        <v>0</v>
      </c>
      <c r="H1341">
        <v>-1.4999999999730464</v>
      </c>
      <c r="I1341">
        <v>-2.0472379391055511</v>
      </c>
      <c r="J1341">
        <v>27.907364389931292</v>
      </c>
    </row>
    <row r="1342" spans="1:10">
      <c r="A1342">
        <v>2</v>
      </c>
      <c r="B1342" s="8">
        <v>579</v>
      </c>
      <c r="C1342" s="8">
        <v>9.75</v>
      </c>
      <c r="D1342" s="8">
        <v>0.5</v>
      </c>
      <c r="E1342" s="8">
        <v>3.4088465301004508E-4</v>
      </c>
      <c r="F1342" s="8">
        <v>-1.4511049045551633E-3</v>
      </c>
      <c r="G1342" s="8">
        <v>0</v>
      </c>
      <c r="H1342">
        <v>-2.9999999999460916</v>
      </c>
      <c r="I1342">
        <v>-2.886391323582135E-15</v>
      </c>
      <c r="J1342">
        <v>3.1086244689504383E-15</v>
      </c>
    </row>
    <row r="1343" spans="1:10">
      <c r="A1343">
        <v>2</v>
      </c>
      <c r="B1343" s="8">
        <v>580</v>
      </c>
      <c r="C1343" s="8">
        <v>8</v>
      </c>
      <c r="D1343" s="8">
        <v>2.25</v>
      </c>
      <c r="E1343" s="8">
        <v>1.096900067334884E-3</v>
      </c>
      <c r="F1343" s="8">
        <v>-6.5953510340867457E-3</v>
      </c>
      <c r="G1343" s="8">
        <v>0</v>
      </c>
      <c r="H1343">
        <v>-2.9999999999460858</v>
      </c>
      <c r="I1343">
        <v>-1.388392085574817E-16</v>
      </c>
      <c r="J1343">
        <v>-4.2632564145606011E-14</v>
      </c>
    </row>
    <row r="1344" spans="1:10">
      <c r="A1344">
        <v>2</v>
      </c>
      <c r="B1344" s="8">
        <v>581</v>
      </c>
      <c r="C1344" s="8">
        <v>7.75</v>
      </c>
      <c r="D1344" s="8">
        <v>2.5</v>
      </c>
      <c r="E1344" s="8">
        <v>1.0948295378700797E-3</v>
      </c>
      <c r="F1344" s="8">
        <v>-7.4282900178279975E-3</v>
      </c>
      <c r="G1344" s="8">
        <v>0</v>
      </c>
      <c r="H1344">
        <v>-2.9999999999461013</v>
      </c>
      <c r="I1344">
        <v>7.5434776666142126E-15</v>
      </c>
      <c r="J1344">
        <v>5.3290705182007514E-15</v>
      </c>
    </row>
    <row r="1345" spans="1:10">
      <c r="A1345">
        <v>2</v>
      </c>
      <c r="B1345" s="8">
        <v>582</v>
      </c>
      <c r="C1345" s="8">
        <v>7.5</v>
      </c>
      <c r="D1345" s="8">
        <v>2.25</v>
      </c>
      <c r="E1345" s="8">
        <v>9.180317280110162E-4</v>
      </c>
      <c r="F1345" s="8">
        <v>-6.9972165867125012E-3</v>
      </c>
      <c r="G1345" s="8">
        <v>0</v>
      </c>
      <c r="H1345">
        <v>-2.9999999999460991</v>
      </c>
      <c r="I1345">
        <v>3.2023523173937117E-15</v>
      </c>
      <c r="J1345">
        <v>-2.3092638912203256E-14</v>
      </c>
    </row>
    <row r="1346" spans="1:10">
      <c r="A1346">
        <v>2</v>
      </c>
      <c r="B1346" s="8">
        <v>583</v>
      </c>
      <c r="C1346" s="8">
        <v>8</v>
      </c>
      <c r="D1346" s="8">
        <v>2.75</v>
      </c>
      <c r="E1346" s="8">
        <v>1.2357270087639419E-3</v>
      </c>
      <c r="F1346" s="8">
        <v>-7.6892773768399061E-3</v>
      </c>
      <c r="G1346" s="8">
        <v>0</v>
      </c>
      <c r="H1346">
        <v>-2.9999999999460938</v>
      </c>
      <c r="I1346">
        <v>-3.5227540705165571E-15</v>
      </c>
      <c r="J1346">
        <v>-3.2862601528904634E-14</v>
      </c>
    </row>
    <row r="1347" spans="1:10">
      <c r="A1347">
        <v>2</v>
      </c>
      <c r="B1347" s="8">
        <v>584</v>
      </c>
      <c r="C1347" s="8">
        <v>7.5</v>
      </c>
      <c r="D1347" s="8">
        <v>2.75</v>
      </c>
      <c r="E1347" s="8">
        <v>1.0568091579218303E-3</v>
      </c>
      <c r="F1347" s="8">
        <v>-8.2619105124603649E-3</v>
      </c>
      <c r="G1347" s="8">
        <v>0</v>
      </c>
      <c r="H1347">
        <v>-2.9999999999461044</v>
      </c>
      <c r="I1347">
        <v>7.0015484016200369E-15</v>
      </c>
      <c r="J1347">
        <v>2.3092638912203256E-14</v>
      </c>
    </row>
    <row r="1348" spans="1:10">
      <c r="A1348">
        <v>2</v>
      </c>
      <c r="B1348" s="8">
        <v>585</v>
      </c>
      <c r="C1348" s="8">
        <v>7</v>
      </c>
      <c r="D1348" s="8">
        <v>2.75</v>
      </c>
      <c r="E1348" s="8">
        <v>8.1367551481067513E-4</v>
      </c>
      <c r="F1348" s="8">
        <v>-8.4990721993598549E-3</v>
      </c>
      <c r="G1348" s="8">
        <v>0</v>
      </c>
      <c r="H1348">
        <v>-2.9999999999460996</v>
      </c>
      <c r="I1348">
        <v>1.2944580375484464E-15</v>
      </c>
      <c r="J1348">
        <v>9.3258734068513149E-15</v>
      </c>
    </row>
    <row r="1349" spans="1:10">
      <c r="A1349">
        <v>2</v>
      </c>
      <c r="B1349" s="8">
        <v>586</v>
      </c>
      <c r="C1349" s="8">
        <v>7.25</v>
      </c>
      <c r="D1349" s="8">
        <v>2.5</v>
      </c>
      <c r="E1349" s="8">
        <v>8.7094599350973859E-4</v>
      </c>
      <c r="F1349" s="8">
        <v>-7.7832806028930454E-3</v>
      </c>
      <c r="G1349" s="8">
        <v>0</v>
      </c>
      <c r="H1349">
        <v>-2.9999999999460978</v>
      </c>
      <c r="I1349">
        <v>-2.1983485641217435E-14</v>
      </c>
      <c r="J1349">
        <v>0</v>
      </c>
    </row>
    <row r="1350" spans="1:10">
      <c r="A1350">
        <v>2</v>
      </c>
      <c r="B1350" s="8">
        <v>587</v>
      </c>
      <c r="C1350" s="8">
        <v>7</v>
      </c>
      <c r="D1350" s="8">
        <v>2.25</v>
      </c>
      <c r="E1350" s="8">
        <v>6.7410447624346201E-4</v>
      </c>
      <c r="F1350" s="8">
        <v>-7.1943924566977516E-3</v>
      </c>
      <c r="G1350" s="8">
        <v>0</v>
      </c>
      <c r="H1350">
        <v>-2.9999999999460898</v>
      </c>
      <c r="I1350">
        <v>-4.9619761797396311E-15</v>
      </c>
      <c r="J1350">
        <v>6.2172489379008766E-14</v>
      </c>
    </row>
    <row r="1351" spans="1:10">
      <c r="A1351">
        <v>2</v>
      </c>
      <c r="B1351" s="8">
        <v>588</v>
      </c>
      <c r="C1351" s="8">
        <v>9.75</v>
      </c>
      <c r="D1351" s="8">
        <v>4</v>
      </c>
      <c r="E1351" s="8">
        <v>9.4828242770903363E-5</v>
      </c>
      <c r="F1351" s="8">
        <v>-5.8351269224554874E-3</v>
      </c>
      <c r="G1351" s="8">
        <v>0</v>
      </c>
      <c r="H1351">
        <v>-1.4999999999730445</v>
      </c>
      <c r="I1351">
        <v>4.9945726694965258E-15</v>
      </c>
      <c r="J1351">
        <v>1.021405182655144E-14</v>
      </c>
    </row>
    <row r="1352" spans="1:10">
      <c r="A1352">
        <v>2</v>
      </c>
      <c r="B1352" s="8">
        <v>589</v>
      </c>
      <c r="C1352" s="8">
        <v>9.5</v>
      </c>
      <c r="D1352" s="8">
        <v>3.75</v>
      </c>
      <c r="E1352" s="8">
        <v>3.3580595838489353E-4</v>
      </c>
      <c r="F1352" s="8">
        <v>-6.0473607485542966E-3</v>
      </c>
      <c r="G1352" s="8">
        <v>0</v>
      </c>
      <c r="H1352">
        <v>-2.9999999999460916</v>
      </c>
      <c r="I1352">
        <v>-2.7759990774866477E-15</v>
      </c>
      <c r="J1352">
        <v>-4.4853010194856324E-14</v>
      </c>
    </row>
    <row r="1353" spans="1:10">
      <c r="A1353">
        <v>2</v>
      </c>
      <c r="B1353" s="8">
        <v>590</v>
      </c>
      <c r="C1353" s="8">
        <v>9.75</v>
      </c>
      <c r="D1353" s="8">
        <v>3.5</v>
      </c>
      <c r="E1353" s="8">
        <v>4.667224965385235E-4</v>
      </c>
      <c r="F1353" s="8">
        <v>-5.7830060948013979E-3</v>
      </c>
      <c r="G1353" s="8">
        <v>0</v>
      </c>
      <c r="H1353">
        <v>-2.9999999999460911</v>
      </c>
      <c r="I1353">
        <v>-7.9373581470983909E-15</v>
      </c>
      <c r="J1353">
        <v>-2.4424906541753444E-14</v>
      </c>
    </row>
    <row r="1354" spans="1:10">
      <c r="A1354">
        <v>2</v>
      </c>
      <c r="B1354" s="8">
        <v>591</v>
      </c>
      <c r="C1354" s="8">
        <v>9.25</v>
      </c>
      <c r="D1354" s="8">
        <v>4</v>
      </c>
      <c r="E1354" s="8">
        <v>1.0491665650954097E-4</v>
      </c>
      <c r="F1354" s="8">
        <v>-6.3300133210777267E-3</v>
      </c>
      <c r="G1354" s="8">
        <v>0</v>
      </c>
      <c r="H1354">
        <v>-1.4999999999730467</v>
      </c>
      <c r="I1354">
        <v>-8.2005330438668143E-16</v>
      </c>
      <c r="J1354">
        <v>3.9968028886505635E-15</v>
      </c>
    </row>
    <row r="1355" spans="1:10">
      <c r="A1355">
        <v>2</v>
      </c>
      <c r="B1355" s="8">
        <v>592</v>
      </c>
      <c r="C1355" s="8">
        <v>9</v>
      </c>
      <c r="D1355" s="8">
        <v>3.75</v>
      </c>
      <c r="E1355" s="8">
        <v>4.6504369087197649E-4</v>
      </c>
      <c r="F1355" s="8">
        <v>-6.6657352877426993E-3</v>
      </c>
      <c r="G1355" s="8">
        <v>0</v>
      </c>
      <c r="H1355">
        <v>-2.9999999999460991</v>
      </c>
      <c r="I1355">
        <v>-2.5879024942963846E-15</v>
      </c>
      <c r="J1355">
        <v>-8.4376949871511897E-15</v>
      </c>
    </row>
    <row r="1356" spans="1:10">
      <c r="A1356">
        <v>2</v>
      </c>
      <c r="B1356" s="8">
        <v>593</v>
      </c>
      <c r="C1356" s="8">
        <v>9.25</v>
      </c>
      <c r="D1356" s="8">
        <v>3.5</v>
      </c>
      <c r="E1356" s="8">
        <v>6.377865413324925E-4</v>
      </c>
      <c r="F1356" s="8">
        <v>-6.2897194268091193E-3</v>
      </c>
      <c r="G1356" s="8">
        <v>0</v>
      </c>
      <c r="H1356">
        <v>-2.9999999999460942</v>
      </c>
      <c r="I1356">
        <v>1.1658915733931773E-14</v>
      </c>
      <c r="J1356">
        <v>-5.773159728050814E-15</v>
      </c>
    </row>
    <row r="1357" spans="1:10">
      <c r="A1357">
        <v>2</v>
      </c>
      <c r="B1357" s="8">
        <v>594</v>
      </c>
      <c r="C1357" s="8">
        <v>9</v>
      </c>
      <c r="D1357" s="8">
        <v>3.25</v>
      </c>
      <c r="E1357" s="8">
        <v>9.3904422816230837E-4</v>
      </c>
      <c r="F1357" s="8">
        <v>-6.5555567120206834E-3</v>
      </c>
      <c r="G1357" s="8">
        <v>0</v>
      </c>
      <c r="H1357">
        <v>-2.9999999999460965</v>
      </c>
      <c r="I1357">
        <v>-2.1643040702315876E-15</v>
      </c>
      <c r="J1357">
        <v>-2.7977620220553945E-14</v>
      </c>
    </row>
    <row r="1358" spans="1:10">
      <c r="A1358">
        <v>2</v>
      </c>
      <c r="B1358" s="8">
        <v>595</v>
      </c>
      <c r="C1358" s="8">
        <v>9.25</v>
      </c>
      <c r="D1358" s="8">
        <v>3</v>
      </c>
      <c r="E1358" s="8">
        <v>9.404298964210149E-4</v>
      </c>
      <c r="F1358" s="8">
        <v>-6.0787556274255203E-3</v>
      </c>
      <c r="G1358" s="8">
        <v>0</v>
      </c>
      <c r="H1358">
        <v>-2.9999999999460929</v>
      </c>
      <c r="I1358">
        <v>1.3829563913948176E-18</v>
      </c>
      <c r="J1358">
        <v>9.7699626167013776E-15</v>
      </c>
    </row>
    <row r="1359" spans="1:10">
      <c r="A1359">
        <v>2</v>
      </c>
      <c r="B1359" s="8">
        <v>596</v>
      </c>
      <c r="C1359" s="8">
        <v>9.5</v>
      </c>
      <c r="D1359" s="8">
        <v>3.25</v>
      </c>
      <c r="E1359" s="8">
        <v>7.1089888344124405E-4</v>
      </c>
      <c r="F1359" s="8">
        <v>-5.9325211833684468E-3</v>
      </c>
      <c r="G1359" s="8">
        <v>0</v>
      </c>
      <c r="H1359">
        <v>-2.9999999999460933</v>
      </c>
      <c r="I1359">
        <v>2.1140060362137656E-15</v>
      </c>
      <c r="J1359">
        <v>1.0658141036401503E-14</v>
      </c>
    </row>
    <row r="1360" spans="1:10">
      <c r="A1360">
        <v>2</v>
      </c>
      <c r="B1360" s="8">
        <v>597</v>
      </c>
      <c r="C1360" s="8">
        <v>9.75</v>
      </c>
      <c r="D1360" s="8">
        <v>3</v>
      </c>
      <c r="E1360" s="8">
        <v>7.2531152558821235E-4</v>
      </c>
      <c r="F1360" s="8">
        <v>-5.5847702313167246E-3</v>
      </c>
      <c r="G1360" s="8">
        <v>0</v>
      </c>
      <c r="H1360">
        <v>-2.9999999999460916</v>
      </c>
      <c r="I1360">
        <v>5.9956527332662934E-15</v>
      </c>
      <c r="J1360">
        <v>1.5543122344752192E-14</v>
      </c>
    </row>
    <row r="1361" spans="1:10">
      <c r="A1361">
        <v>2</v>
      </c>
      <c r="B1361" s="8">
        <v>598</v>
      </c>
      <c r="C1361" s="8">
        <v>11</v>
      </c>
      <c r="D1361" s="8">
        <v>1.25</v>
      </c>
      <c r="E1361" s="8">
        <v>3.2450752233462621E-4</v>
      </c>
      <c r="F1361" s="8">
        <v>-2.9505069880159341E-3</v>
      </c>
      <c r="G1361" s="8">
        <v>0</v>
      </c>
      <c r="H1361">
        <v>-2.9999999999460947</v>
      </c>
      <c r="I1361">
        <v>-2.045077724279322E-15</v>
      </c>
      <c r="J1361">
        <v>1.4654943925052066E-14</v>
      </c>
    </row>
    <row r="1362" spans="1:10">
      <c r="A1362">
        <v>2</v>
      </c>
      <c r="B1362" s="8">
        <v>599</v>
      </c>
      <c r="C1362" s="8">
        <v>10.75</v>
      </c>
      <c r="D1362" s="8">
        <v>1.5</v>
      </c>
      <c r="E1362" s="8">
        <v>4.407395985787193E-4</v>
      </c>
      <c r="F1362" s="8">
        <v>-3.4281668755895243E-3</v>
      </c>
      <c r="G1362" s="8">
        <v>0</v>
      </c>
      <c r="H1362">
        <v>-2.9999999999460929</v>
      </c>
      <c r="I1362">
        <v>-5.8837496534695123E-15</v>
      </c>
      <c r="J1362">
        <v>5.3290705182007514E-15</v>
      </c>
    </row>
    <row r="1363" spans="1:10">
      <c r="A1363">
        <v>2</v>
      </c>
      <c r="B1363" s="8">
        <v>600</v>
      </c>
      <c r="C1363" s="8">
        <v>10.5</v>
      </c>
      <c r="D1363" s="8">
        <v>1.25</v>
      </c>
      <c r="E1363" s="8">
        <v>4.7865419954944773E-4</v>
      </c>
      <c r="F1363" s="8">
        <v>-3.0367211181134717E-3</v>
      </c>
      <c r="G1363" s="8">
        <v>0</v>
      </c>
      <c r="H1363">
        <v>-2.9999999999460969</v>
      </c>
      <c r="I1363">
        <v>-2.5105376283281698E-16</v>
      </c>
      <c r="J1363">
        <v>1.9539925233402755E-14</v>
      </c>
    </row>
    <row r="1364" spans="1:10">
      <c r="A1364">
        <v>2</v>
      </c>
      <c r="B1364" s="8">
        <v>601</v>
      </c>
      <c r="C1364" s="8">
        <v>11</v>
      </c>
      <c r="D1364" s="8">
        <v>1.75</v>
      </c>
      <c r="E1364" s="8">
        <v>3.7293016210309396E-4</v>
      </c>
      <c r="F1364" s="8">
        <v>-3.7647115027574299E-3</v>
      </c>
      <c r="G1364" s="8">
        <v>0</v>
      </c>
      <c r="H1364">
        <v>-2.9999999999461</v>
      </c>
      <c r="I1364">
        <v>-9.6836554650903215E-16</v>
      </c>
      <c r="J1364">
        <v>2.1316282072803006E-14</v>
      </c>
    </row>
    <row r="1365" spans="1:10">
      <c r="A1365">
        <v>2</v>
      </c>
      <c r="B1365" s="8">
        <v>602</v>
      </c>
      <c r="C1365" s="8">
        <v>10.5</v>
      </c>
      <c r="D1365" s="8">
        <v>1.75</v>
      </c>
      <c r="E1365" s="8">
        <v>5.5589567823618622E-4</v>
      </c>
      <c r="F1365" s="8">
        <v>-3.8843342474403192E-3</v>
      </c>
      <c r="G1365" s="8">
        <v>0</v>
      </c>
      <c r="H1365">
        <v>-2.9999999999460942</v>
      </c>
      <c r="I1365">
        <v>-5.753892163720502E-17</v>
      </c>
      <c r="J1365">
        <v>2.3092638912203256E-14</v>
      </c>
    </row>
    <row r="1366" spans="1:10">
      <c r="A1366">
        <v>2</v>
      </c>
      <c r="B1366" s="8">
        <v>603</v>
      </c>
      <c r="C1366" s="8">
        <v>10.25</v>
      </c>
      <c r="D1366" s="8">
        <v>1.5</v>
      </c>
      <c r="E1366" s="8">
        <v>6.0602998382013648E-4</v>
      </c>
      <c r="F1366" s="8">
        <v>-3.5573111259245378E-3</v>
      </c>
      <c r="G1366" s="8">
        <v>0</v>
      </c>
      <c r="H1366">
        <v>-2.9999999999460996</v>
      </c>
      <c r="I1366">
        <v>1.7762782229854513E-15</v>
      </c>
      <c r="J1366">
        <v>7.1054273576010019E-15</v>
      </c>
    </row>
    <row r="1367" spans="1:10">
      <c r="A1367">
        <v>2</v>
      </c>
      <c r="B1367" s="8">
        <v>604</v>
      </c>
      <c r="C1367" s="8">
        <v>11.5</v>
      </c>
      <c r="D1367" s="8">
        <v>1.25</v>
      </c>
      <c r="E1367" s="8">
        <v>1.6347649015785982E-4</v>
      </c>
      <c r="F1367" s="8">
        <v>-2.9016337980777547E-3</v>
      </c>
      <c r="G1367" s="8">
        <v>0</v>
      </c>
      <c r="H1367">
        <v>-2.9999999999460951</v>
      </c>
      <c r="I1367">
        <v>2.6227830463665207E-15</v>
      </c>
      <c r="J1367">
        <v>1.3322676295501878E-14</v>
      </c>
    </row>
    <row r="1368" spans="1:10">
      <c r="A1368">
        <v>2</v>
      </c>
      <c r="B1368" s="8">
        <v>605</v>
      </c>
      <c r="C1368" s="8">
        <v>11.25</v>
      </c>
      <c r="D1368" s="8">
        <v>1.5</v>
      </c>
      <c r="E1368" s="8">
        <v>2.6652476132374572E-4</v>
      </c>
      <c r="F1368" s="8">
        <v>-3.348142292562104E-3</v>
      </c>
      <c r="G1368" s="8">
        <v>0</v>
      </c>
      <c r="H1368">
        <v>-2.9999999999460982</v>
      </c>
      <c r="I1368">
        <v>-2.6092419196153887E-15</v>
      </c>
      <c r="J1368">
        <v>6.2172489379008766E-15</v>
      </c>
    </row>
    <row r="1369" spans="1:10">
      <c r="A1369">
        <v>2</v>
      </c>
      <c r="B1369" s="8">
        <v>606</v>
      </c>
      <c r="C1369" s="8">
        <v>12</v>
      </c>
      <c r="D1369" s="8">
        <v>1.25</v>
      </c>
      <c r="E1369" s="8">
        <v>0</v>
      </c>
      <c r="F1369" s="8">
        <v>-2.8858700366511153E-3</v>
      </c>
      <c r="G1369" s="8">
        <v>0</v>
      </c>
      <c r="H1369">
        <v>-1.499999999973042</v>
      </c>
      <c r="I1369">
        <v>-9.7658239247795624</v>
      </c>
      <c r="J1369">
        <v>-6.6613381477509392E-16</v>
      </c>
    </row>
    <row r="1370" spans="1:10">
      <c r="A1370">
        <v>2</v>
      </c>
      <c r="B1370" s="8">
        <v>607</v>
      </c>
      <c r="C1370" s="8">
        <v>11.75</v>
      </c>
      <c r="D1370" s="8">
        <v>1.5</v>
      </c>
      <c r="E1370" s="8">
        <v>8.9084276882718945E-5</v>
      </c>
      <c r="F1370" s="8">
        <v>-3.3101878642530463E-3</v>
      </c>
      <c r="G1370" s="8">
        <v>0</v>
      </c>
      <c r="H1370">
        <v>-2.9999999999460862</v>
      </c>
      <c r="I1370">
        <v>-2.359234087726704E-15</v>
      </c>
      <c r="J1370">
        <v>-1.3322676295501878E-15</v>
      </c>
    </row>
    <row r="1371" spans="1:10">
      <c r="A1371">
        <v>2</v>
      </c>
      <c r="B1371" s="8">
        <v>608</v>
      </c>
      <c r="C1371" s="8">
        <v>12</v>
      </c>
      <c r="D1371" s="8">
        <v>1.75</v>
      </c>
      <c r="E1371" s="8">
        <v>0</v>
      </c>
      <c r="F1371" s="8">
        <v>-3.6767089800876767E-3</v>
      </c>
      <c r="G1371" s="8">
        <v>0</v>
      </c>
      <c r="H1371">
        <v>-1.4999999999730411</v>
      </c>
      <c r="I1371">
        <v>-8.6851526653761741</v>
      </c>
      <c r="J1371">
        <v>7.3274719625260332E-15</v>
      </c>
    </row>
    <row r="1372" spans="1:10">
      <c r="A1372">
        <v>2</v>
      </c>
      <c r="B1372" s="8">
        <v>609</v>
      </c>
      <c r="C1372" s="8">
        <v>11.75</v>
      </c>
      <c r="D1372" s="8">
        <v>2</v>
      </c>
      <c r="E1372" s="8">
        <v>9.4766997005153532E-5</v>
      </c>
      <c r="F1372" s="8">
        <v>-4.0068753932794732E-3</v>
      </c>
      <c r="G1372" s="8">
        <v>0</v>
      </c>
      <c r="H1372">
        <v>-2.9999999999460858</v>
      </c>
      <c r="I1372">
        <v>3.2066040620654616E-15</v>
      </c>
      <c r="J1372">
        <v>1.7763568394002505E-14</v>
      </c>
    </row>
    <row r="1373" spans="1:10">
      <c r="A1373">
        <v>2</v>
      </c>
      <c r="B1373" s="8">
        <v>610</v>
      </c>
      <c r="C1373" s="8">
        <v>11.5</v>
      </c>
      <c r="D1373" s="8">
        <v>1.75</v>
      </c>
      <c r="E1373" s="8">
        <v>1.8675169307143472E-4</v>
      </c>
      <c r="F1373" s="8">
        <v>-3.6980341344477049E-3</v>
      </c>
      <c r="G1373" s="8">
        <v>0</v>
      </c>
      <c r="H1373">
        <v>-2.9999999999460898</v>
      </c>
      <c r="I1373">
        <v>2.7451374585232168E-15</v>
      </c>
      <c r="J1373">
        <v>8.8817841970012523E-15</v>
      </c>
    </row>
    <row r="1374" spans="1:10">
      <c r="A1374">
        <v>2</v>
      </c>
      <c r="B1374" s="8">
        <v>611</v>
      </c>
      <c r="C1374" s="8">
        <v>11.25</v>
      </c>
      <c r="D1374" s="8">
        <v>2</v>
      </c>
      <c r="E1374" s="8">
        <v>2.8484134710609797E-4</v>
      </c>
      <c r="F1374" s="8">
        <v>-4.0547511007056891E-3</v>
      </c>
      <c r="G1374" s="8">
        <v>0</v>
      </c>
      <c r="H1374">
        <v>-2.9999999999460996</v>
      </c>
      <c r="I1374">
        <v>7.2202232090676763E-16</v>
      </c>
      <c r="J1374">
        <v>7.9936057773011271E-15</v>
      </c>
    </row>
    <row r="1375" spans="1:10">
      <c r="A1375">
        <v>2</v>
      </c>
      <c r="B1375" s="8">
        <v>612</v>
      </c>
      <c r="C1375" s="8">
        <v>1.25</v>
      </c>
      <c r="D1375" s="8">
        <v>3</v>
      </c>
      <c r="E1375" s="8">
        <v>-1.3878870996770896E-5</v>
      </c>
      <c r="F1375" s="8">
        <v>-4.9285733151788122E-3</v>
      </c>
      <c r="G1375" s="8">
        <v>0</v>
      </c>
      <c r="H1375">
        <v>-2.9999999999460956</v>
      </c>
      <c r="I1375">
        <v>-5.6621623953914084E-15</v>
      </c>
      <c r="J1375">
        <v>1.8207657603852567E-14</v>
      </c>
    </row>
    <row r="1376" spans="1:10">
      <c r="A1376">
        <v>2</v>
      </c>
      <c r="B1376" s="8">
        <v>613</v>
      </c>
      <c r="C1376" s="8">
        <v>1.25</v>
      </c>
      <c r="D1376" s="8">
        <v>2.5</v>
      </c>
      <c r="E1376" s="8">
        <v>-1.0534714515782443E-4</v>
      </c>
      <c r="F1376" s="8">
        <v>-4.5280081543704713E-3</v>
      </c>
      <c r="G1376" s="8">
        <v>0</v>
      </c>
      <c r="H1376">
        <v>-2.9999999999460929</v>
      </c>
      <c r="I1376">
        <v>3.275568044655471E-15</v>
      </c>
      <c r="J1376">
        <v>-1.1546319456101628E-14</v>
      </c>
    </row>
    <row r="1377" spans="1:10">
      <c r="A1377">
        <v>2</v>
      </c>
      <c r="B1377" s="8">
        <v>614</v>
      </c>
      <c r="C1377" s="8">
        <v>1.5</v>
      </c>
      <c r="D1377" s="8">
        <v>2.75</v>
      </c>
      <c r="E1377" s="8">
        <v>-7.7972392284210451E-5</v>
      </c>
      <c r="F1377" s="8">
        <v>-4.7857260218980733E-3</v>
      </c>
      <c r="G1377" s="8">
        <v>0</v>
      </c>
      <c r="H1377">
        <v>-2.9999999999460965</v>
      </c>
      <c r="I1377">
        <v>-2.2311782213898211E-15</v>
      </c>
      <c r="J1377">
        <v>1.6431300764452317E-14</v>
      </c>
    </row>
    <row r="1378" spans="1:10">
      <c r="A1378">
        <v>2</v>
      </c>
      <c r="B1378" s="8">
        <v>615</v>
      </c>
      <c r="C1378" s="8">
        <v>1.5</v>
      </c>
      <c r="D1378" s="8">
        <v>2.25</v>
      </c>
      <c r="E1378" s="8">
        <v>-1.7175011551308009E-4</v>
      </c>
      <c r="F1378" s="8">
        <v>-4.3062888816833202E-3</v>
      </c>
      <c r="G1378" s="8">
        <v>0</v>
      </c>
      <c r="H1378">
        <v>-2.9999999999460907</v>
      </c>
      <c r="I1378">
        <v>-3.746152485554207E-15</v>
      </c>
      <c r="J1378">
        <v>-8.8817841970012523E-15</v>
      </c>
    </row>
    <row r="1379" spans="1:10">
      <c r="A1379">
        <v>2</v>
      </c>
      <c r="B1379" s="8">
        <v>616</v>
      </c>
      <c r="C1379" s="8">
        <v>2</v>
      </c>
      <c r="D1379" s="8">
        <v>2.25</v>
      </c>
      <c r="E1379" s="8">
        <v>-2.3893013734495438E-4</v>
      </c>
      <c r="F1379" s="8">
        <v>-4.4134017019648707E-3</v>
      </c>
      <c r="G1379" s="8">
        <v>0</v>
      </c>
      <c r="H1379">
        <v>-2.9999999999460902</v>
      </c>
      <c r="I1379">
        <v>-5.5192714488693493E-16</v>
      </c>
      <c r="J1379">
        <v>-1.9539925233402755E-14</v>
      </c>
    </row>
    <row r="1380" spans="1:10">
      <c r="A1380">
        <v>2</v>
      </c>
      <c r="B1380" s="8">
        <v>617</v>
      </c>
      <c r="C1380" s="8">
        <v>1.75</v>
      </c>
      <c r="D1380" s="8">
        <v>2.5</v>
      </c>
      <c r="E1380" s="8">
        <v>-1.5590339281089087E-4</v>
      </c>
      <c r="F1380" s="8">
        <v>-4.6150325897452932E-3</v>
      </c>
      <c r="G1380" s="8">
        <v>0</v>
      </c>
      <c r="H1380">
        <v>-2.9999999999460938</v>
      </c>
      <c r="I1380">
        <v>-3.0492688609534383E-15</v>
      </c>
      <c r="J1380">
        <v>-1.6875389974302379E-14</v>
      </c>
    </row>
    <row r="1381" spans="1:10">
      <c r="A1381">
        <v>2</v>
      </c>
      <c r="B1381" s="8">
        <v>618</v>
      </c>
      <c r="C1381" s="8">
        <v>2</v>
      </c>
      <c r="D1381" s="8">
        <v>2.75</v>
      </c>
      <c r="E1381" s="8">
        <v>-1.139833259207335E-4</v>
      </c>
      <c r="F1381" s="8">
        <v>-4.9023133914605447E-3</v>
      </c>
      <c r="G1381" s="8">
        <v>0</v>
      </c>
      <c r="H1381">
        <v>-2.9999999999460969</v>
      </c>
      <c r="I1381">
        <v>1.683775900037339E-15</v>
      </c>
      <c r="J1381">
        <v>1.8207657603852567E-14</v>
      </c>
    </row>
    <row r="1382" spans="1:10">
      <c r="A1382">
        <v>2</v>
      </c>
      <c r="B1382" s="8">
        <v>619</v>
      </c>
      <c r="C1382" s="8">
        <v>1.75</v>
      </c>
      <c r="D1382" s="8">
        <v>3</v>
      </c>
      <c r="E1382" s="8">
        <v>-2.3942775381995348E-5</v>
      </c>
      <c r="F1382" s="8">
        <v>-5.0193463318857516E-3</v>
      </c>
      <c r="G1382" s="8">
        <v>0</v>
      </c>
      <c r="H1382">
        <v>-2.9999999999460951</v>
      </c>
      <c r="I1382">
        <v>9.1578514518566485E-16</v>
      </c>
      <c r="J1382">
        <v>1.2434497875801753E-14</v>
      </c>
    </row>
    <row r="1383" spans="1:10">
      <c r="A1383">
        <v>2</v>
      </c>
      <c r="B1383" s="8">
        <v>620</v>
      </c>
      <c r="C1383" s="8">
        <v>3</v>
      </c>
      <c r="D1383" s="8">
        <v>2.25</v>
      </c>
      <c r="E1383" s="8">
        <v>-3.7542009770621238E-4</v>
      </c>
      <c r="F1383" s="8">
        <v>-4.8331415896678736E-3</v>
      </c>
      <c r="G1383" s="8">
        <v>0</v>
      </c>
      <c r="H1383">
        <v>-2.9999999999460925</v>
      </c>
      <c r="I1383">
        <v>5.4417627461187789E-15</v>
      </c>
      <c r="J1383">
        <v>-5.3734794391857577E-14</v>
      </c>
    </row>
    <row r="1384" spans="1:10">
      <c r="A1384">
        <v>2</v>
      </c>
      <c r="B1384" s="8">
        <v>621</v>
      </c>
      <c r="C1384" s="8">
        <v>2.75</v>
      </c>
      <c r="D1384" s="8">
        <v>2.5</v>
      </c>
      <c r="E1384" s="8">
        <v>-2.7561391108407539E-4</v>
      </c>
      <c r="F1384" s="8">
        <v>-4.9847466768632564E-3</v>
      </c>
      <c r="G1384" s="8">
        <v>0</v>
      </c>
      <c r="H1384">
        <v>-2.9999999999460947</v>
      </c>
      <c r="I1384">
        <v>-1.6647496310060319E-15</v>
      </c>
      <c r="J1384">
        <v>-6.6613381477509392E-15</v>
      </c>
    </row>
    <row r="1385" spans="1:10">
      <c r="A1385">
        <v>2</v>
      </c>
      <c r="B1385" s="8">
        <v>622</v>
      </c>
      <c r="C1385" s="8">
        <v>2.5</v>
      </c>
      <c r="D1385" s="8">
        <v>2.25</v>
      </c>
      <c r="E1385" s="8">
        <v>-3.0975820041103183E-4</v>
      </c>
      <c r="F1385" s="8">
        <v>-4.5826624322135067E-3</v>
      </c>
      <c r="G1385" s="8">
        <v>0</v>
      </c>
      <c r="H1385">
        <v>-2.9999999999460911</v>
      </c>
      <c r="I1385">
        <v>-7.4413498248119799E-15</v>
      </c>
      <c r="J1385">
        <v>-3.5527136788005009E-15</v>
      </c>
    </row>
    <row r="1386" spans="1:10">
      <c r="A1386">
        <v>2</v>
      </c>
      <c r="B1386" s="8">
        <v>623</v>
      </c>
      <c r="C1386" s="8">
        <v>3</v>
      </c>
      <c r="D1386" s="8">
        <v>2.75</v>
      </c>
      <c r="E1386" s="8">
        <v>-2.0904477112096707E-4</v>
      </c>
      <c r="F1386" s="8">
        <v>-5.3900339350617674E-3</v>
      </c>
      <c r="G1386" s="8">
        <v>0</v>
      </c>
      <c r="H1386">
        <v>-2.9999999999460973</v>
      </c>
      <c r="I1386">
        <v>-5.8532723688999218E-15</v>
      </c>
      <c r="J1386">
        <v>-1.5099033134902129E-14</v>
      </c>
    </row>
    <row r="1387" spans="1:10">
      <c r="A1387">
        <v>2</v>
      </c>
      <c r="B1387" s="8">
        <v>624</v>
      </c>
      <c r="C1387" s="8">
        <v>2.5</v>
      </c>
      <c r="D1387" s="8">
        <v>2.75</v>
      </c>
      <c r="E1387" s="8">
        <v>-1.586667192131366E-4</v>
      </c>
      <c r="F1387" s="8">
        <v>-5.0927456576911863E-3</v>
      </c>
      <c r="G1387" s="8">
        <v>0</v>
      </c>
      <c r="H1387">
        <v>-2.9999999999460965</v>
      </c>
      <c r="I1387">
        <v>4.0888987693022739E-15</v>
      </c>
      <c r="J1387">
        <v>1.5099033134902129E-14</v>
      </c>
    </row>
    <row r="1388" spans="1:10">
      <c r="A1388">
        <v>2</v>
      </c>
      <c r="B1388" s="8">
        <v>625</v>
      </c>
      <c r="C1388" s="8">
        <v>2.25</v>
      </c>
      <c r="D1388" s="8">
        <v>2.5</v>
      </c>
      <c r="E1388" s="8">
        <v>-2.1351139842815957E-4</v>
      </c>
      <c r="F1388" s="8">
        <v>-4.7591711201638298E-3</v>
      </c>
      <c r="G1388" s="8">
        <v>0</v>
      </c>
      <c r="H1388">
        <v>-2.9999999999460929</v>
      </c>
      <c r="I1388">
        <v>5.1900513747036933E-15</v>
      </c>
      <c r="J1388">
        <v>-1.1990408665951691E-14</v>
      </c>
    </row>
    <row r="1389" spans="1:10">
      <c r="A1389">
        <v>2</v>
      </c>
      <c r="B1389" s="8">
        <v>626</v>
      </c>
      <c r="C1389" s="8">
        <v>4</v>
      </c>
      <c r="D1389" s="8">
        <v>2.25</v>
      </c>
      <c r="E1389" s="8">
        <v>-4.0768156495225177E-4</v>
      </c>
      <c r="F1389" s="8">
        <v>-5.5883591087701459E-3</v>
      </c>
      <c r="G1389" s="8">
        <v>0</v>
      </c>
      <c r="H1389">
        <v>-2.9999999999460893</v>
      </c>
      <c r="I1389">
        <v>-1.0044552339754707E-15</v>
      </c>
      <c r="J1389">
        <v>-5.1958437552457326E-14</v>
      </c>
    </row>
    <row r="1390" spans="1:10">
      <c r="A1390">
        <v>2</v>
      </c>
      <c r="B1390" s="8">
        <v>627</v>
      </c>
      <c r="C1390" s="8">
        <v>3.75</v>
      </c>
      <c r="D1390" s="8">
        <v>2.5</v>
      </c>
      <c r="E1390" s="8">
        <v>-3.4834587987364889E-4</v>
      </c>
      <c r="F1390" s="8">
        <v>-5.7544086146483573E-3</v>
      </c>
      <c r="G1390" s="8">
        <v>0</v>
      </c>
      <c r="H1390">
        <v>-2.9999999999460933</v>
      </c>
      <c r="I1390">
        <v>-4.8848189531117208E-15</v>
      </c>
      <c r="J1390">
        <v>-1.7763568394002505E-15</v>
      </c>
    </row>
    <row r="1391" spans="1:10">
      <c r="A1391">
        <v>2</v>
      </c>
      <c r="B1391" s="8">
        <v>628</v>
      </c>
      <c r="C1391" s="8">
        <v>3.5</v>
      </c>
      <c r="D1391" s="8">
        <v>2.25</v>
      </c>
      <c r="E1391" s="8">
        <v>-4.1670571054409786E-4</v>
      </c>
      <c r="F1391" s="8">
        <v>-5.1742788127632534E-3</v>
      </c>
      <c r="G1391" s="8">
        <v>0</v>
      </c>
      <c r="H1391">
        <v>-2.999999999946092</v>
      </c>
      <c r="I1391">
        <v>-1.8890033540089058E-15</v>
      </c>
      <c r="J1391">
        <v>-2.7977620220553945E-14</v>
      </c>
    </row>
    <row r="1392" spans="1:10">
      <c r="A1392">
        <v>2</v>
      </c>
      <c r="B1392" s="8">
        <v>629</v>
      </c>
      <c r="C1392" s="8">
        <v>4</v>
      </c>
      <c r="D1392" s="8">
        <v>2.75</v>
      </c>
      <c r="E1392" s="8">
        <v>-2.3196277832845106E-4</v>
      </c>
      <c r="F1392" s="8">
        <v>-6.3754737119294481E-3</v>
      </c>
      <c r="G1392" s="8">
        <v>0</v>
      </c>
      <c r="H1392">
        <v>-2.9999999999460978</v>
      </c>
      <c r="I1392">
        <v>3.1291047363070347E-15</v>
      </c>
      <c r="J1392">
        <v>-1.3322676295501878E-15</v>
      </c>
    </row>
    <row r="1393" spans="1:10">
      <c r="A1393">
        <v>2</v>
      </c>
      <c r="B1393" s="8">
        <v>630</v>
      </c>
      <c r="C1393" s="8">
        <v>3.5</v>
      </c>
      <c r="D1393" s="8">
        <v>2.75</v>
      </c>
      <c r="E1393" s="8">
        <v>-2.4719947731940479E-4</v>
      </c>
      <c r="F1393" s="8">
        <v>-5.8226668014180047E-3</v>
      </c>
      <c r="G1393" s="8">
        <v>0</v>
      </c>
      <c r="H1393">
        <v>-2.9999999999460991</v>
      </c>
      <c r="I1393">
        <v>2.3006726689703857E-15</v>
      </c>
      <c r="J1393">
        <v>-1.1990408665951691E-14</v>
      </c>
    </row>
    <row r="1394" spans="1:10">
      <c r="A1394">
        <v>2</v>
      </c>
      <c r="B1394" s="8">
        <v>631</v>
      </c>
      <c r="C1394" s="8">
        <v>3.25</v>
      </c>
      <c r="D1394" s="8">
        <v>2.5</v>
      </c>
      <c r="E1394" s="8">
        <v>-3.2968473586578455E-4</v>
      </c>
      <c r="F1394" s="8">
        <v>-5.3155102945163122E-3</v>
      </c>
      <c r="G1394" s="8">
        <v>0</v>
      </c>
      <c r="H1394">
        <v>-2.999999999946096</v>
      </c>
      <c r="I1394">
        <v>3.331726864554718E-15</v>
      </c>
      <c r="J1394">
        <v>-1.1990408665951691E-14</v>
      </c>
    </row>
    <row r="1395" spans="1:10">
      <c r="A1395">
        <v>2</v>
      </c>
      <c r="B1395" s="8">
        <v>632</v>
      </c>
      <c r="C1395" s="8">
        <v>5</v>
      </c>
      <c r="D1395" s="8">
        <v>2.25</v>
      </c>
      <c r="E1395" s="8">
        <v>-1.9859575189682031E-4</v>
      </c>
      <c r="F1395" s="8">
        <v>-6.4377854543440933E-3</v>
      </c>
      <c r="G1395" s="8">
        <v>0</v>
      </c>
      <c r="H1395">
        <v>-2.9999999999460898</v>
      </c>
      <c r="I1395">
        <v>5.2748087140969141E-15</v>
      </c>
      <c r="J1395">
        <v>-8.8817841970012523E-15</v>
      </c>
    </row>
    <row r="1396" spans="1:10">
      <c r="A1396">
        <v>2</v>
      </c>
      <c r="B1396" s="8">
        <v>633</v>
      </c>
      <c r="C1396" s="8">
        <v>4.75</v>
      </c>
      <c r="D1396" s="8">
        <v>2.5</v>
      </c>
      <c r="E1396" s="8">
        <v>-1.8572291912014553E-4</v>
      </c>
      <c r="F1396" s="8">
        <v>-6.7540725503419498E-3</v>
      </c>
      <c r="G1396" s="8">
        <v>0</v>
      </c>
      <c r="H1396">
        <v>-2.9999999999460907</v>
      </c>
      <c r="I1396">
        <v>1.021324636626027E-14</v>
      </c>
      <c r="J1396">
        <v>2.4868995751603507E-14</v>
      </c>
    </row>
    <row r="1397" spans="1:10">
      <c r="A1397">
        <v>2</v>
      </c>
      <c r="B1397" s="8">
        <v>634</v>
      </c>
      <c r="C1397" s="8">
        <v>4.5</v>
      </c>
      <c r="D1397" s="8">
        <v>2.25</v>
      </c>
      <c r="E1397" s="8">
        <v>-3.3302039376997545E-4</v>
      </c>
      <c r="F1397" s="8">
        <v>-6.0272282087344784E-3</v>
      </c>
      <c r="G1397" s="8">
        <v>0</v>
      </c>
      <c r="H1397">
        <v>-2.9999999999460907</v>
      </c>
      <c r="I1397">
        <v>-4.3246255437464182E-15</v>
      </c>
      <c r="J1397">
        <v>-6.6613381477509392E-14</v>
      </c>
    </row>
    <row r="1398" spans="1:10">
      <c r="A1398">
        <v>2</v>
      </c>
      <c r="B1398" s="8">
        <v>635</v>
      </c>
      <c r="C1398" s="8">
        <v>5</v>
      </c>
      <c r="D1398" s="8">
        <v>2.75</v>
      </c>
      <c r="E1398" s="8">
        <v>1.4471319108658046E-5</v>
      </c>
      <c r="F1398" s="8">
        <v>-7.4891791149664421E-3</v>
      </c>
      <c r="G1398" s="8">
        <v>0</v>
      </c>
      <c r="H1398">
        <v>-2.9999999999460916</v>
      </c>
      <c r="I1398">
        <v>-1.8014097075817363E-14</v>
      </c>
      <c r="J1398">
        <v>-1.1102230246251565E-14</v>
      </c>
    </row>
    <row r="1399" spans="1:10">
      <c r="A1399">
        <v>2</v>
      </c>
      <c r="B1399" s="8">
        <v>636</v>
      </c>
      <c r="C1399" s="8">
        <v>4.5</v>
      </c>
      <c r="D1399" s="8">
        <v>2.75</v>
      </c>
      <c r="E1399" s="8">
        <v>-1.3793805267377256E-4</v>
      </c>
      <c r="F1399" s="8">
        <v>-6.9608464853800987E-3</v>
      </c>
      <c r="G1399" s="8">
        <v>0</v>
      </c>
      <c r="H1399">
        <v>-2.999999999946096</v>
      </c>
      <c r="I1399">
        <v>5.7527552502906622E-15</v>
      </c>
      <c r="J1399">
        <v>1.1990408665951691E-14</v>
      </c>
    </row>
    <row r="1400" spans="1:10">
      <c r="A1400">
        <v>2</v>
      </c>
      <c r="B1400" s="8">
        <v>637</v>
      </c>
      <c r="C1400" s="8">
        <v>4.25</v>
      </c>
      <c r="D1400" s="8">
        <v>2.5</v>
      </c>
      <c r="E1400" s="8">
        <v>-3.0120462500063643E-4</v>
      </c>
      <c r="F1400" s="8">
        <v>-6.2581221070477722E-3</v>
      </c>
      <c r="G1400" s="8">
        <v>0</v>
      </c>
      <c r="H1400">
        <v>-2.999999999946092</v>
      </c>
      <c r="I1400">
        <v>-2.2204063926142522E-16</v>
      </c>
      <c r="J1400">
        <v>-7.1054273576010019E-15</v>
      </c>
    </row>
    <row r="1401" spans="1:10">
      <c r="A1401">
        <v>2</v>
      </c>
      <c r="B1401" s="8">
        <v>638</v>
      </c>
      <c r="C1401" s="8">
        <v>6</v>
      </c>
      <c r="D1401" s="8">
        <v>2.25</v>
      </c>
      <c r="E1401" s="8">
        <v>1.8796565889762546E-4</v>
      </c>
      <c r="F1401" s="8">
        <v>-7.0458242003922956E-3</v>
      </c>
      <c r="G1401" s="8">
        <v>0</v>
      </c>
      <c r="H1401">
        <v>-2.9999999999460889</v>
      </c>
      <c r="I1401">
        <v>3.0533482370131455E-15</v>
      </c>
      <c r="J1401">
        <v>2.0872192862952943E-14</v>
      </c>
    </row>
    <row r="1402" spans="1:10">
      <c r="A1402">
        <v>2</v>
      </c>
      <c r="B1402" s="8">
        <v>639</v>
      </c>
      <c r="C1402" s="8">
        <v>5.75</v>
      </c>
      <c r="D1402" s="8">
        <v>2.5</v>
      </c>
      <c r="E1402" s="8">
        <v>1.702761300569389E-4</v>
      </c>
      <c r="F1402" s="8">
        <v>-7.5344691550455964E-3</v>
      </c>
      <c r="G1402" s="8">
        <v>0</v>
      </c>
      <c r="H1402">
        <v>-2.9999999999460916</v>
      </c>
      <c r="I1402">
        <v>3.0520806952813989E-15</v>
      </c>
      <c r="J1402">
        <v>1.2878587085651816E-14</v>
      </c>
    </row>
    <row r="1403" spans="1:10">
      <c r="A1403">
        <v>2</v>
      </c>
      <c r="B1403" s="8">
        <v>640</v>
      </c>
      <c r="C1403" s="8">
        <v>5.5</v>
      </c>
      <c r="D1403" s="8">
        <v>2.25</v>
      </c>
      <c r="E1403" s="8">
        <v>-2.087047420323338E-5</v>
      </c>
      <c r="F1403" s="8">
        <v>-6.7847856866935508E-3</v>
      </c>
      <c r="G1403" s="8">
        <v>0</v>
      </c>
      <c r="H1403">
        <v>-2.9999999999460947</v>
      </c>
      <c r="I1403">
        <v>-7.0512020553232353E-15</v>
      </c>
      <c r="J1403">
        <v>-2.1760371282653068E-14</v>
      </c>
    </row>
    <row r="1404" spans="1:10">
      <c r="A1404">
        <v>2</v>
      </c>
      <c r="B1404" s="8">
        <v>641</v>
      </c>
      <c r="C1404" s="8">
        <v>6</v>
      </c>
      <c r="D1404" s="8">
        <v>2.75</v>
      </c>
      <c r="E1404" s="8">
        <v>3.8344080450452585E-4</v>
      </c>
      <c r="F1404" s="8">
        <v>-8.2558950580761941E-3</v>
      </c>
      <c r="G1404" s="8">
        <v>0</v>
      </c>
      <c r="H1404">
        <v>-2.9999999999460956</v>
      </c>
      <c r="I1404">
        <v>6.9553069672052934E-15</v>
      </c>
      <c r="J1404">
        <v>1.9095836023552692E-14</v>
      </c>
    </row>
    <row r="1405" spans="1:10">
      <c r="A1405">
        <v>2</v>
      </c>
      <c r="B1405" s="8">
        <v>642</v>
      </c>
      <c r="C1405" s="8">
        <v>5.5</v>
      </c>
      <c r="D1405" s="8">
        <v>2.75</v>
      </c>
      <c r="E1405" s="8">
        <v>1.9280624520362911E-4</v>
      </c>
      <c r="F1405" s="8">
        <v>-7.9243560499537204E-3</v>
      </c>
      <c r="G1405" s="8">
        <v>0</v>
      </c>
      <c r="H1405">
        <v>-2.9999999999460947</v>
      </c>
      <c r="I1405">
        <v>1.0021121782196568E-14</v>
      </c>
      <c r="J1405">
        <v>-6.3060667798708891E-14</v>
      </c>
    </row>
    <row r="1406" spans="1:10">
      <c r="A1406">
        <v>2</v>
      </c>
      <c r="B1406" s="8">
        <v>643</v>
      </c>
      <c r="C1406" s="8">
        <v>5.25</v>
      </c>
      <c r="D1406" s="8">
        <v>2.5</v>
      </c>
      <c r="E1406" s="8">
        <v>-2.196994804520344E-5</v>
      </c>
      <c r="F1406" s="8">
        <v>-7.1876378290526453E-3</v>
      </c>
      <c r="G1406" s="8">
        <v>0</v>
      </c>
      <c r="H1406">
        <v>-2.9999999999460947</v>
      </c>
      <c r="I1406">
        <v>-3.9965219121721302E-15</v>
      </c>
      <c r="J1406">
        <v>-2.8421709430404007E-14</v>
      </c>
    </row>
    <row r="1407" spans="1:10">
      <c r="A1407">
        <v>2</v>
      </c>
      <c r="B1407" s="8">
        <v>644</v>
      </c>
      <c r="C1407" s="8">
        <v>6.75</v>
      </c>
      <c r="D1407" s="8">
        <v>2.5</v>
      </c>
      <c r="E1407" s="8">
        <v>6.1914722293296594E-4</v>
      </c>
      <c r="F1407" s="8">
        <v>-7.8788677052758389E-3</v>
      </c>
      <c r="G1407" s="8">
        <v>0</v>
      </c>
      <c r="H1407">
        <v>-2.999999999946096</v>
      </c>
      <c r="I1407">
        <v>7.7858463469908395E-16</v>
      </c>
      <c r="J1407">
        <v>1.865174681370263E-14</v>
      </c>
    </row>
    <row r="1408" spans="1:10">
      <c r="A1408">
        <v>2</v>
      </c>
      <c r="B1408" s="8">
        <v>645</v>
      </c>
      <c r="C1408" s="8">
        <v>6.5</v>
      </c>
      <c r="D1408" s="8">
        <v>2.25</v>
      </c>
      <c r="E1408" s="8">
        <v>4.2206831922677186E-4</v>
      </c>
      <c r="F1408" s="8">
        <v>-7.1955515687526696E-3</v>
      </c>
      <c r="G1408" s="8">
        <v>0</v>
      </c>
      <c r="H1408">
        <v>-2.9999999999460902</v>
      </c>
      <c r="I1408">
        <v>-3.8767117749987105E-16</v>
      </c>
      <c r="J1408">
        <v>8.3488771451811772E-14</v>
      </c>
    </row>
    <row r="1409" spans="1:10">
      <c r="A1409">
        <v>2</v>
      </c>
      <c r="B1409" s="8">
        <v>646</v>
      </c>
      <c r="C1409" s="8">
        <v>6.5</v>
      </c>
      <c r="D1409" s="8">
        <v>2.75</v>
      </c>
      <c r="E1409" s="8">
        <v>5.8720120710473048E-4</v>
      </c>
      <c r="F1409" s="8">
        <v>-8.4644388992390317E-3</v>
      </c>
      <c r="G1409" s="8">
        <v>0</v>
      </c>
      <c r="H1409">
        <v>-2.9999999999460996</v>
      </c>
      <c r="I1409">
        <v>-6.0681657128793014E-15</v>
      </c>
      <c r="J1409">
        <v>5.9952043329758453E-14</v>
      </c>
    </row>
    <row r="1410" spans="1:10">
      <c r="A1410">
        <v>2</v>
      </c>
      <c r="B1410" s="8">
        <v>647</v>
      </c>
      <c r="C1410" s="8">
        <v>6.25</v>
      </c>
      <c r="D1410" s="8">
        <v>2.5</v>
      </c>
      <c r="E1410" s="8">
        <v>3.836354069220701E-4</v>
      </c>
      <c r="F1410" s="8">
        <v>-7.7760075731482976E-3</v>
      </c>
      <c r="G1410" s="8">
        <v>0</v>
      </c>
      <c r="H1410">
        <v>-2.999999999946092</v>
      </c>
      <c r="I1410">
        <v>8.1425721130701359E-15</v>
      </c>
      <c r="J1410">
        <v>1.1102230246251565E-14</v>
      </c>
    </row>
    <row r="1411" spans="1:10">
      <c r="A1411">
        <v>2</v>
      </c>
      <c r="B1411" s="8">
        <v>648</v>
      </c>
      <c r="C1411" s="8">
        <v>8.75</v>
      </c>
      <c r="D1411" s="8">
        <v>4</v>
      </c>
      <c r="E1411" s="8">
        <v>1.2507346326721209E-4</v>
      </c>
      <c r="F1411" s="8">
        <v>-7.0894588583179869E-3</v>
      </c>
      <c r="G1411" s="8">
        <v>0</v>
      </c>
      <c r="H1411">
        <v>-1.4999999999730518</v>
      </c>
      <c r="I1411">
        <v>1.1839739491646579E-15</v>
      </c>
      <c r="J1411">
        <v>-5.5511151231257827E-15</v>
      </c>
    </row>
    <row r="1412" spans="1:10">
      <c r="A1412">
        <v>2</v>
      </c>
      <c r="B1412" s="8">
        <v>649</v>
      </c>
      <c r="C1412" s="8">
        <v>8.5</v>
      </c>
      <c r="D1412" s="8">
        <v>3.75</v>
      </c>
      <c r="E1412" s="8">
        <v>7.2972202231062929E-4</v>
      </c>
      <c r="F1412" s="8">
        <v>-7.694721106634243E-3</v>
      </c>
      <c r="G1412" s="8">
        <v>0</v>
      </c>
      <c r="H1412">
        <v>-2.9999999999460938</v>
      </c>
      <c r="I1412">
        <v>1.1006208897284923E-14</v>
      </c>
      <c r="J1412">
        <v>-1.5099033134902129E-14</v>
      </c>
    </row>
    <row r="1413" spans="1:10">
      <c r="A1413">
        <v>2</v>
      </c>
      <c r="B1413" s="8">
        <v>650</v>
      </c>
      <c r="C1413" s="8">
        <v>8.75</v>
      </c>
      <c r="D1413" s="8">
        <v>3.5</v>
      </c>
      <c r="E1413" s="8">
        <v>8.8378306185224302E-4</v>
      </c>
      <c r="F1413" s="8">
        <v>-7.0823907589407679E-3</v>
      </c>
      <c r="G1413" s="8">
        <v>0</v>
      </c>
      <c r="H1413">
        <v>-2.9999999999460902</v>
      </c>
      <c r="I1413">
        <v>7.1091411286199659E-15</v>
      </c>
      <c r="J1413">
        <v>-1.3766765505351941E-14</v>
      </c>
    </row>
    <row r="1414" spans="1:10">
      <c r="A1414">
        <v>2</v>
      </c>
      <c r="B1414" s="8">
        <v>651</v>
      </c>
      <c r="C1414" s="8">
        <v>8.25</v>
      </c>
      <c r="D1414" s="8">
        <v>4</v>
      </c>
      <c r="E1414" s="8">
        <v>3.2935309241434912E-4</v>
      </c>
      <c r="F1414" s="8">
        <v>-8.4181407862188376E-3</v>
      </c>
      <c r="G1414" s="8">
        <v>0</v>
      </c>
      <c r="H1414">
        <v>-1.4999999999730425</v>
      </c>
      <c r="I1414">
        <v>-3.0770735706336634E-15</v>
      </c>
      <c r="J1414">
        <v>1.2656542480726785E-14</v>
      </c>
    </row>
    <row r="1415" spans="1:10">
      <c r="A1415">
        <v>2</v>
      </c>
      <c r="B1415" s="8">
        <v>652</v>
      </c>
      <c r="C1415" s="8">
        <v>8.25</v>
      </c>
      <c r="D1415" s="8">
        <v>3.5</v>
      </c>
      <c r="E1415" s="8">
        <v>1.2092106314445183E-3</v>
      </c>
      <c r="F1415" s="8">
        <v>-8.3656405639348855E-3</v>
      </c>
      <c r="G1415" s="8">
        <v>0</v>
      </c>
      <c r="H1415">
        <v>-2.9999999999460867</v>
      </c>
      <c r="I1415">
        <v>1.2435388367978721E-14</v>
      </c>
      <c r="J1415">
        <v>-4.7073456244106637E-14</v>
      </c>
    </row>
    <row r="1416" spans="1:10">
      <c r="A1416">
        <v>2</v>
      </c>
      <c r="B1416" s="8">
        <v>653</v>
      </c>
      <c r="C1416" s="8">
        <v>8.25</v>
      </c>
      <c r="D1416" s="8">
        <v>3</v>
      </c>
      <c r="E1416" s="8">
        <v>1.2885085845305406E-3</v>
      </c>
      <c r="F1416" s="8">
        <v>-7.7226757534194787E-3</v>
      </c>
      <c r="G1416" s="8">
        <v>0</v>
      </c>
      <c r="H1416">
        <v>-2.9999999999460805</v>
      </c>
      <c r="I1416">
        <v>1.9540290150332601E-14</v>
      </c>
      <c r="J1416">
        <v>-2.1316282072803006E-14</v>
      </c>
    </row>
    <row r="1417" spans="1:10">
      <c r="A1417">
        <v>2</v>
      </c>
      <c r="B1417" s="8">
        <v>654</v>
      </c>
      <c r="C1417" s="8">
        <v>8.5</v>
      </c>
      <c r="D1417" s="8">
        <v>3.25</v>
      </c>
      <c r="E1417" s="8">
        <v>1.1972654029683992E-3</v>
      </c>
      <c r="F1417" s="8">
        <v>-7.489986176741739E-3</v>
      </c>
      <c r="G1417" s="8">
        <v>0</v>
      </c>
      <c r="H1417">
        <v>-2.9999999999460871</v>
      </c>
      <c r="I1417">
        <v>-1.3870967075006692E-15</v>
      </c>
      <c r="J1417">
        <v>-6.5725203057809267E-14</v>
      </c>
    </row>
    <row r="1418" spans="1:10">
      <c r="A1418">
        <v>2</v>
      </c>
      <c r="B1418" s="8">
        <v>655</v>
      </c>
      <c r="C1418" s="8">
        <v>8.75</v>
      </c>
      <c r="D1418" s="8">
        <v>3</v>
      </c>
      <c r="E1418" s="8">
        <v>1.1619216110971553E-3</v>
      </c>
      <c r="F1418" s="8">
        <v>-6.7939094874008782E-3</v>
      </c>
      <c r="G1418" s="8">
        <v>0</v>
      </c>
      <c r="H1418">
        <v>-2.9999999999461018</v>
      </c>
      <c r="I1418">
        <v>3.5536899074117832E-15</v>
      </c>
      <c r="J1418">
        <v>1.4654943925052066E-14</v>
      </c>
    </row>
    <row r="1419" spans="1:10">
      <c r="A1419">
        <v>2</v>
      </c>
      <c r="B1419" s="8">
        <v>656</v>
      </c>
      <c r="C1419" s="8">
        <v>9</v>
      </c>
      <c r="D1419" s="8">
        <v>2.25</v>
      </c>
      <c r="E1419" s="8">
        <v>1.0903887360902446E-3</v>
      </c>
      <c r="F1419" s="8">
        <v>-5.5336144516696592E-3</v>
      </c>
      <c r="G1419" s="8">
        <v>0</v>
      </c>
      <c r="H1419">
        <v>-2.9999999999460933</v>
      </c>
      <c r="I1419">
        <v>-2.0011094351274334E-15</v>
      </c>
      <c r="J1419">
        <v>3.0642155479654321E-14</v>
      </c>
    </row>
    <row r="1420" spans="1:10">
      <c r="A1420">
        <v>2</v>
      </c>
      <c r="B1420" s="8">
        <v>657</v>
      </c>
      <c r="C1420" s="8">
        <v>8.75</v>
      </c>
      <c r="D1420" s="8">
        <v>2.5</v>
      </c>
      <c r="E1420" s="8">
        <v>1.1768935026907998E-3</v>
      </c>
      <c r="F1420" s="8">
        <v>-6.192925428433956E-3</v>
      </c>
      <c r="G1420" s="8">
        <v>0</v>
      </c>
      <c r="H1420">
        <v>-2.9999999999460898</v>
      </c>
      <c r="I1420">
        <v>-1.7753769780692951E-15</v>
      </c>
      <c r="J1420">
        <v>1.7763568394002505E-15</v>
      </c>
    </row>
    <row r="1421" spans="1:10">
      <c r="A1421">
        <v>2</v>
      </c>
      <c r="B1421" s="8">
        <v>658</v>
      </c>
      <c r="C1421" s="8">
        <v>8.5</v>
      </c>
      <c r="D1421" s="8">
        <v>2.25</v>
      </c>
      <c r="E1421" s="8">
        <v>1.1556099061700627E-3</v>
      </c>
      <c r="F1421" s="8">
        <v>-6.0652787823327198E-3</v>
      </c>
      <c r="G1421" s="8">
        <v>0</v>
      </c>
      <c r="H1421">
        <v>-2.9999999999460831</v>
      </c>
      <c r="I1421">
        <v>3.6904784525341702E-15</v>
      </c>
      <c r="J1421">
        <v>2.4868995751603507E-14</v>
      </c>
    </row>
    <row r="1422" spans="1:10">
      <c r="A1422">
        <v>2</v>
      </c>
      <c r="B1422" s="8">
        <v>659</v>
      </c>
      <c r="C1422" s="8">
        <v>9</v>
      </c>
      <c r="D1422" s="8">
        <v>2.75</v>
      </c>
      <c r="E1422" s="8">
        <v>1.1056117441058538E-3</v>
      </c>
      <c r="F1422" s="8">
        <v>-6.1837708084599794E-3</v>
      </c>
      <c r="G1422" s="8">
        <v>0</v>
      </c>
      <c r="H1422">
        <v>-2.9999999999460987</v>
      </c>
      <c r="I1422">
        <v>9.5535681979905653E-15</v>
      </c>
      <c r="J1422">
        <v>3.5971225997855072E-14</v>
      </c>
    </row>
    <row r="1423" spans="1:10">
      <c r="A1423">
        <v>2</v>
      </c>
      <c r="B1423" s="8">
        <v>660</v>
      </c>
      <c r="C1423" s="8">
        <v>8.5</v>
      </c>
      <c r="D1423" s="8">
        <v>2.75</v>
      </c>
      <c r="E1423" s="8">
        <v>1.2476698829569375E-3</v>
      </c>
      <c r="F1423" s="8">
        <v>-6.9126743263482173E-3</v>
      </c>
      <c r="G1423" s="8">
        <v>0</v>
      </c>
      <c r="H1423">
        <v>-2.9999999999460951</v>
      </c>
      <c r="I1423">
        <v>-6.2487923919170676E-15</v>
      </c>
      <c r="J1423">
        <v>-4.4408920985006262E-15</v>
      </c>
    </row>
    <row r="1424" spans="1:10">
      <c r="A1424">
        <v>2</v>
      </c>
      <c r="B1424" s="8">
        <v>661</v>
      </c>
      <c r="C1424" s="8">
        <v>8.25</v>
      </c>
      <c r="D1424" s="8">
        <v>2.5</v>
      </c>
      <c r="E1424" s="8">
        <v>1.2124548271977812E-3</v>
      </c>
      <c r="F1424" s="8">
        <v>-6.8468105686323314E-3</v>
      </c>
      <c r="G1424" s="8">
        <v>0</v>
      </c>
      <c r="H1424">
        <v>-2.9999999999460845</v>
      </c>
      <c r="I1424">
        <v>4.4270267244250741E-16</v>
      </c>
      <c r="J1424">
        <v>-1.2878587085651816E-14</v>
      </c>
    </row>
    <row r="1425" spans="1:10">
      <c r="A1425">
        <v>2</v>
      </c>
      <c r="B1425" s="8">
        <v>662</v>
      </c>
      <c r="C1425" s="8">
        <v>9.75</v>
      </c>
      <c r="D1425" s="8">
        <v>2.5</v>
      </c>
      <c r="E1425" s="8">
        <v>8.4291105486437325E-4</v>
      </c>
      <c r="F1425" s="8">
        <v>-5.1895452995669809E-3</v>
      </c>
      <c r="G1425" s="8">
        <v>0</v>
      </c>
      <c r="H1425">
        <v>-2.9999999999460902</v>
      </c>
      <c r="I1425">
        <v>6.6611849012778121E-16</v>
      </c>
      <c r="J1425">
        <v>-3.5527136788005009E-15</v>
      </c>
    </row>
    <row r="1426" spans="1:10">
      <c r="A1426">
        <v>2</v>
      </c>
      <c r="B1426" s="8">
        <v>663</v>
      </c>
      <c r="C1426" s="8">
        <v>9.5</v>
      </c>
      <c r="D1426" s="8">
        <v>2.25</v>
      </c>
      <c r="E1426" s="8">
        <v>9.4415767628234809E-4</v>
      </c>
      <c r="F1426" s="8">
        <v>-5.0896256305864905E-3</v>
      </c>
      <c r="G1426" s="8">
        <v>0</v>
      </c>
      <c r="H1426">
        <v>-2.9999999999460902</v>
      </c>
      <c r="I1426">
        <v>3.7790237034198885E-15</v>
      </c>
      <c r="J1426">
        <v>2.3092638912203256E-14</v>
      </c>
    </row>
    <row r="1427" spans="1:10">
      <c r="A1427">
        <v>2</v>
      </c>
      <c r="B1427" s="8">
        <v>664</v>
      </c>
      <c r="C1427" s="8">
        <v>9.5</v>
      </c>
      <c r="D1427" s="8">
        <v>2.75</v>
      </c>
      <c r="E1427" s="8">
        <v>9.0452568860497034E-4</v>
      </c>
      <c r="F1427" s="8">
        <v>-5.6262543697536329E-3</v>
      </c>
      <c r="G1427" s="8">
        <v>0</v>
      </c>
      <c r="H1427">
        <v>-2.9999999999460933</v>
      </c>
      <c r="I1427">
        <v>-6.7450122974454553E-16</v>
      </c>
      <c r="J1427">
        <v>-2.4424906541753444E-14</v>
      </c>
    </row>
    <row r="1428" spans="1:10">
      <c r="A1428">
        <v>2</v>
      </c>
      <c r="B1428" s="8">
        <v>665</v>
      </c>
      <c r="C1428" s="8">
        <v>9.25</v>
      </c>
      <c r="D1428" s="8">
        <v>2.5</v>
      </c>
      <c r="E1428" s="8">
        <v>1.0327769055389791E-3</v>
      </c>
      <c r="F1428" s="8">
        <v>-5.6212255131985267E-3</v>
      </c>
      <c r="G1428" s="8">
        <v>0</v>
      </c>
      <c r="H1428">
        <v>-2.9999999999460916</v>
      </c>
      <c r="I1428">
        <v>1.4211609701051429E-14</v>
      </c>
      <c r="J1428">
        <v>5.3290705182007514E-15</v>
      </c>
    </row>
    <row r="1429" spans="1:10">
      <c r="A1429">
        <v>2</v>
      </c>
      <c r="B1429" s="8">
        <v>666</v>
      </c>
      <c r="C1429" s="8">
        <v>11.5</v>
      </c>
      <c r="D1429" s="8">
        <v>2.25</v>
      </c>
      <c r="E1429" s="8">
        <v>1.8671549418061839E-4</v>
      </c>
      <c r="F1429" s="8">
        <v>-4.3056261875061555E-3</v>
      </c>
      <c r="G1429" s="8">
        <v>0</v>
      </c>
      <c r="H1429">
        <v>-2.9999999999460947</v>
      </c>
      <c r="I1429">
        <v>-3.7357380831188174E-15</v>
      </c>
      <c r="J1429">
        <v>-2.9309887850104133E-14</v>
      </c>
    </row>
    <row r="1430" spans="1:10">
      <c r="A1430">
        <v>2</v>
      </c>
      <c r="B1430" s="8">
        <v>667</v>
      </c>
      <c r="C1430" s="8">
        <v>11.25</v>
      </c>
      <c r="D1430" s="8">
        <v>2.5</v>
      </c>
      <c r="E1430" s="8">
        <v>2.6802155425153867E-4</v>
      </c>
      <c r="F1430" s="8">
        <v>-4.5769992830002777E-3</v>
      </c>
      <c r="G1430" s="8">
        <v>0</v>
      </c>
      <c r="H1430">
        <v>-2.9999999999460991</v>
      </c>
      <c r="I1430">
        <v>-1.1157774967436956E-14</v>
      </c>
      <c r="J1430">
        <v>-1.2878587085651816E-14</v>
      </c>
    </row>
    <row r="1431" spans="1:10">
      <c r="A1431">
        <v>2</v>
      </c>
      <c r="B1431" s="8">
        <v>668</v>
      </c>
      <c r="C1431" s="8">
        <v>12</v>
      </c>
      <c r="D1431" s="8">
        <v>2.25</v>
      </c>
      <c r="E1431" s="8">
        <v>0</v>
      </c>
      <c r="F1431" s="8">
        <v>-4.2804000659962321E-3</v>
      </c>
      <c r="G1431" s="8">
        <v>0</v>
      </c>
      <c r="H1431">
        <v>-1.499999999973042</v>
      </c>
      <c r="I1431">
        <v>-7.2917428913913378</v>
      </c>
      <c r="J1431">
        <v>-3.0420110874729289E-14</v>
      </c>
    </row>
    <row r="1432" spans="1:10">
      <c r="A1432">
        <v>2</v>
      </c>
      <c r="B1432" s="8">
        <v>669</v>
      </c>
      <c r="C1432" s="8">
        <v>11.75</v>
      </c>
      <c r="D1432" s="8">
        <v>2.5</v>
      </c>
      <c r="E1432" s="8">
        <v>8.8693644007373253E-5</v>
      </c>
      <c r="F1432" s="8">
        <v>-4.5231105178147038E-3</v>
      </c>
      <c r="G1432" s="8">
        <v>0</v>
      </c>
      <c r="H1432">
        <v>-2.9999999999460858</v>
      </c>
      <c r="I1432">
        <v>8.052269501609739E-16</v>
      </c>
      <c r="J1432">
        <v>-7.1054273576010019E-15</v>
      </c>
    </row>
    <row r="1433" spans="1:10">
      <c r="A1433">
        <v>2</v>
      </c>
      <c r="B1433" s="8">
        <v>670</v>
      </c>
      <c r="C1433" s="8">
        <v>12</v>
      </c>
      <c r="D1433" s="8">
        <v>2.75</v>
      </c>
      <c r="E1433" s="8">
        <v>0</v>
      </c>
      <c r="F1433" s="8">
        <v>-4.7115466930669949E-3</v>
      </c>
      <c r="G1433" s="8">
        <v>0</v>
      </c>
      <c r="H1433">
        <v>-1.4999999999730409</v>
      </c>
      <c r="I1433">
        <v>-5.5976671457988578</v>
      </c>
      <c r="J1433">
        <v>-1.8207657603852567E-14</v>
      </c>
    </row>
    <row r="1434" spans="1:10">
      <c r="A1434">
        <v>2</v>
      </c>
      <c r="B1434" s="8">
        <v>671</v>
      </c>
      <c r="C1434" s="8">
        <v>11.5</v>
      </c>
      <c r="D1434" s="8">
        <v>2.75</v>
      </c>
      <c r="E1434" s="8">
        <v>1.6329512516840956E-4</v>
      </c>
      <c r="F1434" s="8">
        <v>-4.738639352221896E-3</v>
      </c>
      <c r="G1434" s="8">
        <v>0</v>
      </c>
      <c r="H1434">
        <v>-2.9999999999460916</v>
      </c>
      <c r="I1434">
        <v>4.8298990072536478E-15</v>
      </c>
      <c r="J1434">
        <v>4.4408920985006262E-16</v>
      </c>
    </row>
    <row r="1435" spans="1:10">
      <c r="A1435">
        <v>2</v>
      </c>
      <c r="B1435" s="8">
        <v>672</v>
      </c>
      <c r="C1435" s="8">
        <v>1.75</v>
      </c>
      <c r="D1435" s="8">
        <v>4</v>
      </c>
      <c r="E1435" s="8">
        <v>2.8600764440480156E-4</v>
      </c>
      <c r="F1435" s="8">
        <v>-5.3932722396234497E-3</v>
      </c>
      <c r="G1435" s="8">
        <v>0</v>
      </c>
      <c r="H1435">
        <v>-1.4999999999730476</v>
      </c>
      <c r="I1435">
        <v>7.8646142566141698E-16</v>
      </c>
      <c r="J1435">
        <v>6.4392935428259079E-15</v>
      </c>
    </row>
    <row r="1436" spans="1:10">
      <c r="A1436">
        <v>2</v>
      </c>
      <c r="B1436" s="8">
        <v>673</v>
      </c>
      <c r="C1436" s="8">
        <v>1.5</v>
      </c>
      <c r="D1436" s="8">
        <v>3.75</v>
      </c>
      <c r="E1436" s="8">
        <v>1.7694250602546293E-4</v>
      </c>
      <c r="F1436" s="8">
        <v>-5.2977758887291226E-3</v>
      </c>
      <c r="G1436" s="8">
        <v>0</v>
      </c>
      <c r="H1436">
        <v>-2.9999999999460947</v>
      </c>
      <c r="I1436">
        <v>-1.8105466758065701E-15</v>
      </c>
      <c r="J1436">
        <v>8.8817841970012523E-15</v>
      </c>
    </row>
    <row r="1437" spans="1:10">
      <c r="A1437">
        <v>2</v>
      </c>
      <c r="B1437" s="8">
        <v>674</v>
      </c>
      <c r="C1437" s="8">
        <v>1.75</v>
      </c>
      <c r="D1437" s="8">
        <v>3.5</v>
      </c>
      <c r="E1437" s="8">
        <v>1.3625574183160266E-4</v>
      </c>
      <c r="F1437" s="8">
        <v>-5.2755458250036465E-3</v>
      </c>
      <c r="G1437" s="8">
        <v>0</v>
      </c>
      <c r="H1437">
        <v>-2.9999999999460956</v>
      </c>
      <c r="I1437">
        <v>-3.2751805681302356E-15</v>
      </c>
      <c r="J1437">
        <v>2.4424906541753444E-14</v>
      </c>
    </row>
    <row r="1438" spans="1:10">
      <c r="A1438">
        <v>2</v>
      </c>
      <c r="B1438" s="8">
        <v>675</v>
      </c>
      <c r="C1438" s="8">
        <v>1.25</v>
      </c>
      <c r="D1438" s="8">
        <v>4</v>
      </c>
      <c r="E1438" s="8">
        <v>1.8424345455846742E-4</v>
      </c>
      <c r="F1438" s="8">
        <v>-5.2943386410898617E-3</v>
      </c>
      <c r="G1438" s="8">
        <v>0</v>
      </c>
      <c r="H1438">
        <v>-1.4999999999730493</v>
      </c>
      <c r="I1438">
        <v>-3.4015795848979396E-15</v>
      </c>
      <c r="J1438">
        <v>-3.7747582837255322E-15</v>
      </c>
    </row>
    <row r="1439" spans="1:10">
      <c r="A1439">
        <v>2</v>
      </c>
      <c r="B1439" s="8">
        <v>676</v>
      </c>
      <c r="C1439" s="8">
        <v>1.25</v>
      </c>
      <c r="D1439" s="8">
        <v>3.5</v>
      </c>
      <c r="E1439" s="8">
        <v>9.1647624819875403E-5</v>
      </c>
      <c r="F1439" s="8">
        <v>-5.1828465461363936E-3</v>
      </c>
      <c r="G1439" s="8">
        <v>0</v>
      </c>
      <c r="H1439">
        <v>-2.999999999946096</v>
      </c>
      <c r="I1439">
        <v>5.4400275684156177E-15</v>
      </c>
      <c r="J1439">
        <v>9.3258734068513149E-15</v>
      </c>
    </row>
    <row r="1440" spans="1:10">
      <c r="A1440">
        <v>2</v>
      </c>
      <c r="B1440" s="8">
        <v>677</v>
      </c>
      <c r="C1440" s="8">
        <v>1.5</v>
      </c>
      <c r="D1440" s="8">
        <v>3.25</v>
      </c>
      <c r="E1440" s="8">
        <v>4.6699270013339061E-5</v>
      </c>
      <c r="F1440" s="8">
        <v>-5.113143908160229E-3</v>
      </c>
      <c r="G1440" s="8">
        <v>0</v>
      </c>
      <c r="H1440">
        <v>-2.9999999999460951</v>
      </c>
      <c r="I1440">
        <v>-3.7577427219216183E-15</v>
      </c>
      <c r="J1440">
        <v>5.0182080713057076E-14</v>
      </c>
    </row>
    <row r="1441" spans="1:10">
      <c r="A1441">
        <v>2</v>
      </c>
      <c r="B1441" s="8">
        <v>678</v>
      </c>
      <c r="C1441" s="8">
        <v>4</v>
      </c>
      <c r="D1441" s="8">
        <v>5.25</v>
      </c>
      <c r="E1441" s="8">
        <v>3.7879567390091758E-3</v>
      </c>
      <c r="F1441" s="8">
        <v>-8.8477414048181088E-3</v>
      </c>
      <c r="G1441" s="8">
        <v>0</v>
      </c>
      <c r="H1441">
        <v>-1.6666666666367154</v>
      </c>
      <c r="I1441">
        <v>1.7309804294419565E-14</v>
      </c>
      <c r="J1441">
        <v>-1.4432899320127035E-14</v>
      </c>
    </row>
    <row r="1442" spans="1:10">
      <c r="A1442">
        <v>2</v>
      </c>
      <c r="B1442" s="8">
        <v>679</v>
      </c>
      <c r="C1442" s="8">
        <v>4.25</v>
      </c>
      <c r="D1442" s="8">
        <v>5</v>
      </c>
      <c r="E1442" s="8">
        <v>3.1607359039276272E-3</v>
      </c>
      <c r="F1442" s="8">
        <v>-9.4083773224283001E-3</v>
      </c>
      <c r="G1442" s="8">
        <v>0</v>
      </c>
      <c r="H1442">
        <v>-3.3333333332734334</v>
      </c>
      <c r="I1442">
        <v>-1.3882969497322777E-14</v>
      </c>
      <c r="J1442">
        <v>4.8405723873656825E-14</v>
      </c>
    </row>
    <row r="1443" spans="1:10">
      <c r="A1443">
        <v>2</v>
      </c>
      <c r="B1443" s="8">
        <v>680</v>
      </c>
      <c r="C1443" s="8">
        <v>4.5</v>
      </c>
      <c r="D1443" s="8">
        <v>5.25</v>
      </c>
      <c r="E1443" s="8">
        <v>3.849102750252634E-3</v>
      </c>
      <c r="F1443" s="8">
        <v>-1.0087352659366233E-2</v>
      </c>
      <c r="G1443" s="8">
        <v>0</v>
      </c>
      <c r="H1443">
        <v>-3.3333333332734356</v>
      </c>
      <c r="I1443">
        <v>-6.0778317087662327E-15</v>
      </c>
      <c r="J1443">
        <v>1.2301271112846734E-13</v>
      </c>
    </row>
    <row r="1444" spans="1:10">
      <c r="A1444">
        <v>2</v>
      </c>
      <c r="B1444" s="8">
        <v>681</v>
      </c>
      <c r="C1444" s="8">
        <v>4.25</v>
      </c>
      <c r="D1444" s="8">
        <v>5.5</v>
      </c>
      <c r="E1444" s="8">
        <v>4.5124394586967534E-3</v>
      </c>
      <c r="F1444" s="8">
        <v>-9.5600092639490583E-3</v>
      </c>
      <c r="G1444" s="8">
        <v>0</v>
      </c>
      <c r="H1444">
        <v>-3.3333333332734334</v>
      </c>
      <c r="I1444">
        <v>-1.6992476146202291E-15</v>
      </c>
      <c r="J1444">
        <v>-3.8635761256955448E-14</v>
      </c>
    </row>
    <row r="1445" spans="1:10">
      <c r="A1445">
        <v>2</v>
      </c>
      <c r="B1445" s="8">
        <v>682</v>
      </c>
      <c r="C1445" s="8">
        <v>4.75</v>
      </c>
      <c r="D1445" s="8">
        <v>5</v>
      </c>
      <c r="E1445" s="8">
        <v>3.2775116343495511E-3</v>
      </c>
      <c r="F1445" s="8">
        <v>-1.0429112520947229E-2</v>
      </c>
      <c r="G1445" s="8">
        <v>0</v>
      </c>
      <c r="H1445">
        <v>-3.3333333332734316</v>
      </c>
      <c r="I1445">
        <v>1.9095359418261629E-14</v>
      </c>
      <c r="J1445">
        <v>2.6201263381153694E-14</v>
      </c>
    </row>
    <row r="1446" spans="1:10">
      <c r="A1446">
        <v>2</v>
      </c>
      <c r="B1446" s="8">
        <v>683</v>
      </c>
      <c r="C1446" s="8">
        <v>5</v>
      </c>
      <c r="D1446" s="8">
        <v>5.25</v>
      </c>
      <c r="E1446" s="8">
        <v>3.9383101758698894E-3</v>
      </c>
      <c r="F1446" s="8">
        <v>-1.1000131636579881E-2</v>
      </c>
      <c r="G1446" s="8">
        <v>0</v>
      </c>
      <c r="H1446">
        <v>-3.3333333332734343</v>
      </c>
      <c r="I1446">
        <v>-1.9671461138600553E-14</v>
      </c>
      <c r="J1446">
        <v>1.4654943925052066E-13</v>
      </c>
    </row>
    <row r="1447" spans="1:10">
      <c r="A1447">
        <v>2</v>
      </c>
      <c r="B1447" s="8">
        <v>684</v>
      </c>
      <c r="C1447" s="8">
        <v>4.75</v>
      </c>
      <c r="D1447" s="8">
        <v>5.5</v>
      </c>
      <c r="E1447" s="8">
        <v>4.5544951015719622E-3</v>
      </c>
      <c r="F1447" s="8">
        <v>-1.0694228119844929E-2</v>
      </c>
      <c r="G1447" s="8">
        <v>0</v>
      </c>
      <c r="H1447">
        <v>-3.3333333332734387</v>
      </c>
      <c r="I1447">
        <v>2.48693176305503E-14</v>
      </c>
      <c r="J1447">
        <v>-2.6645352591003757E-15</v>
      </c>
    </row>
    <row r="1448" spans="1:10">
      <c r="A1448">
        <v>2</v>
      </c>
      <c r="B1448" s="8">
        <v>685</v>
      </c>
      <c r="C1448" s="8">
        <v>5</v>
      </c>
      <c r="D1448" s="8">
        <v>5.75</v>
      </c>
      <c r="E1448" s="8">
        <v>5.2072755391402402E-3</v>
      </c>
      <c r="F1448" s="8">
        <v>-1.1174659000269411E-2</v>
      </c>
      <c r="G1448" s="8">
        <v>0</v>
      </c>
      <c r="H1448">
        <v>-3.3333333332734343</v>
      </c>
      <c r="I1448">
        <v>6.1519248040965593E-15</v>
      </c>
      <c r="J1448">
        <v>1.5232259897857148E-13</v>
      </c>
    </row>
    <row r="1449" spans="1:10">
      <c r="A1449">
        <v>2</v>
      </c>
      <c r="B1449" s="8">
        <v>686</v>
      </c>
      <c r="C1449" s="8">
        <v>4.75</v>
      </c>
      <c r="D1449" s="8">
        <v>6</v>
      </c>
      <c r="E1449" s="8">
        <v>5.9127538818378768E-3</v>
      </c>
      <c r="F1449" s="8">
        <v>-1.0740243859361853E-2</v>
      </c>
      <c r="G1449" s="8">
        <v>1.5</v>
      </c>
      <c r="H1449">
        <v>-1.6666666666367174</v>
      </c>
      <c r="I1449">
        <v>1.2212453270876722E-14</v>
      </c>
      <c r="J1449">
        <v>3.1308289294429414E-14</v>
      </c>
    </row>
    <row r="1450" spans="1:10">
      <c r="A1450">
        <v>2</v>
      </c>
      <c r="B1450" s="8">
        <v>687</v>
      </c>
      <c r="C1450" s="8">
        <v>4.5</v>
      </c>
      <c r="D1450" s="8">
        <v>5.75</v>
      </c>
      <c r="E1450" s="8">
        <v>5.2921290136669638E-3</v>
      </c>
      <c r="F1450" s="8">
        <v>-1.024885508515762E-2</v>
      </c>
      <c r="G1450" s="8">
        <v>0</v>
      </c>
      <c r="H1450">
        <v>-3.3333333332734356</v>
      </c>
      <c r="I1450">
        <v>-1.1641154958942114E-14</v>
      </c>
      <c r="J1450">
        <v>1.2123635428906709E-13</v>
      </c>
    </row>
    <row r="1451" spans="1:10">
      <c r="A1451">
        <v>2</v>
      </c>
      <c r="B1451" s="8">
        <v>688</v>
      </c>
      <c r="C1451" s="8">
        <v>4.25</v>
      </c>
      <c r="D1451" s="8">
        <v>6</v>
      </c>
      <c r="E1451" s="8">
        <v>6.2213692100392499E-3</v>
      </c>
      <c r="F1451" s="8">
        <v>-9.6177247753536435E-3</v>
      </c>
      <c r="G1451" s="8">
        <v>1.5</v>
      </c>
      <c r="H1451">
        <v>-1.6666666666367205</v>
      </c>
      <c r="I1451">
        <v>-1.865174681370263E-14</v>
      </c>
      <c r="J1451">
        <v>2.2204460492503131E-14</v>
      </c>
    </row>
    <row r="1452" spans="1:10">
      <c r="A1452">
        <v>2</v>
      </c>
      <c r="B1452" s="8">
        <v>689</v>
      </c>
      <c r="C1452" s="8">
        <v>4</v>
      </c>
      <c r="D1452" s="8">
        <v>5.75</v>
      </c>
      <c r="E1452" s="8">
        <v>5.2944205152413064E-3</v>
      </c>
      <c r="F1452" s="8">
        <v>-8.7812131766015922E-3</v>
      </c>
      <c r="G1452" s="8">
        <v>0</v>
      </c>
      <c r="H1452">
        <v>-1.6666666666367198</v>
      </c>
      <c r="I1452">
        <v>-2.1521386018782951E-14</v>
      </c>
      <c r="J1452">
        <v>1.865174681370263E-14</v>
      </c>
    </row>
    <row r="1453" spans="1:10">
      <c r="A1453">
        <v>2</v>
      </c>
      <c r="B1453" s="8">
        <v>690</v>
      </c>
      <c r="C1453" s="8">
        <v>6</v>
      </c>
      <c r="D1453" s="8">
        <v>5.75</v>
      </c>
      <c r="E1453" s="8">
        <v>5.1851007704046131E-3</v>
      </c>
      <c r="F1453" s="8">
        <v>-1.2380795686868982E-2</v>
      </c>
      <c r="G1453" s="8">
        <v>0</v>
      </c>
      <c r="H1453">
        <v>-3.3333333332734387</v>
      </c>
      <c r="I1453">
        <v>4.2459992577271319E-10</v>
      </c>
      <c r="J1453">
        <v>4.5757353461794992E-10</v>
      </c>
    </row>
    <row r="1454" spans="1:10">
      <c r="A1454">
        <v>2</v>
      </c>
      <c r="B1454" s="8">
        <v>691</v>
      </c>
      <c r="C1454" s="8">
        <v>5.75</v>
      </c>
      <c r="D1454" s="8">
        <v>6</v>
      </c>
      <c r="E1454" s="8">
        <v>5.6952950707459902E-3</v>
      </c>
      <c r="F1454" s="8">
        <v>-1.2159870451657687E-2</v>
      </c>
      <c r="G1454" s="8">
        <v>1.5</v>
      </c>
      <c r="H1454">
        <v>-1.6666666666367189</v>
      </c>
      <c r="I1454">
        <v>-3.4456726361042911E-10</v>
      </c>
      <c r="J1454">
        <v>-5.2133186656533326E-11</v>
      </c>
    </row>
    <row r="1455" spans="1:10">
      <c r="A1455">
        <v>2</v>
      </c>
      <c r="B1455" s="8">
        <v>692</v>
      </c>
      <c r="C1455" s="8">
        <v>5.5</v>
      </c>
      <c r="D1455" s="8">
        <v>5.75</v>
      </c>
      <c r="E1455" s="8">
        <v>5.1710562367657965E-3</v>
      </c>
      <c r="F1455" s="8">
        <v>-1.184742751678414E-2</v>
      </c>
      <c r="G1455" s="8">
        <v>0</v>
      </c>
      <c r="H1455">
        <v>-3.3333333332734347</v>
      </c>
      <c r="I1455">
        <v>-9.991357329710749E-11</v>
      </c>
      <c r="J1455">
        <v>1.0986767051690549E-10</v>
      </c>
    </row>
    <row r="1456" spans="1:10">
      <c r="A1456">
        <v>2</v>
      </c>
      <c r="B1456" s="8">
        <v>693</v>
      </c>
      <c r="C1456" s="8">
        <v>5.75</v>
      </c>
      <c r="D1456" s="8">
        <v>5.5</v>
      </c>
      <c r="E1456" s="8">
        <v>4.6087232016145613E-3</v>
      </c>
      <c r="F1456" s="8">
        <v>-1.2055714079520777E-2</v>
      </c>
      <c r="G1456" s="8">
        <v>0</v>
      </c>
      <c r="H1456">
        <v>-3.3333333332734396</v>
      </c>
      <c r="I1456">
        <v>-6.2073012891675865E-11</v>
      </c>
      <c r="J1456">
        <v>1.3486012306884732E-10</v>
      </c>
    </row>
    <row r="1457" spans="1:10">
      <c r="A1457">
        <v>2</v>
      </c>
      <c r="B1457" s="8">
        <v>694</v>
      </c>
      <c r="C1457" s="8">
        <v>5.25</v>
      </c>
      <c r="D1457" s="8">
        <v>6</v>
      </c>
      <c r="E1457" s="8">
        <v>5.7425234145553738E-3</v>
      </c>
      <c r="F1457" s="8">
        <v>-1.1542828773578444E-2</v>
      </c>
      <c r="G1457" s="8">
        <v>1.5</v>
      </c>
      <c r="H1457">
        <v>-1.6666666666367176</v>
      </c>
      <c r="I1457">
        <v>-3.0198066269804258E-14</v>
      </c>
      <c r="J1457">
        <v>-1.1990408665951691E-14</v>
      </c>
    </row>
    <row r="1458" spans="1:10">
      <c r="A1458">
        <v>2</v>
      </c>
      <c r="B1458" s="8">
        <v>695</v>
      </c>
      <c r="C1458" s="8">
        <v>5.25</v>
      </c>
      <c r="D1458" s="8">
        <v>5.5</v>
      </c>
      <c r="E1458" s="8">
        <v>4.5808783981864708E-3</v>
      </c>
      <c r="F1458" s="8">
        <v>-1.1471233113416902E-2</v>
      </c>
      <c r="G1458" s="8">
        <v>0</v>
      </c>
      <c r="H1458">
        <v>-3.3333333332734361</v>
      </c>
      <c r="I1458">
        <v>-3.9079650778791653E-14</v>
      </c>
      <c r="J1458">
        <v>9.7699626167013776E-15</v>
      </c>
    </row>
    <row r="1459" spans="1:10">
      <c r="A1459">
        <v>2</v>
      </c>
      <c r="B1459" s="8">
        <v>696</v>
      </c>
      <c r="C1459" s="8">
        <v>5.25</v>
      </c>
      <c r="D1459" s="8">
        <v>5</v>
      </c>
      <c r="E1459" s="8">
        <v>3.3896322706856172E-3</v>
      </c>
      <c r="F1459" s="8">
        <v>-1.1193762412656415E-2</v>
      </c>
      <c r="G1459" s="8">
        <v>0</v>
      </c>
      <c r="H1459">
        <v>-3.3333333332734343</v>
      </c>
      <c r="I1459">
        <v>1.3341574497656527E-15</v>
      </c>
      <c r="J1459">
        <v>4.1744385725905886E-14</v>
      </c>
    </row>
    <row r="1460" spans="1:10">
      <c r="A1460">
        <v>2</v>
      </c>
      <c r="B1460" s="8">
        <v>697</v>
      </c>
      <c r="C1460" s="8">
        <v>5.5</v>
      </c>
      <c r="D1460" s="8">
        <v>5.25</v>
      </c>
      <c r="E1460" s="8">
        <v>4.0070287527744384E-3</v>
      </c>
      <c r="F1460" s="8">
        <v>-1.1664525520269966E-2</v>
      </c>
      <c r="G1460" s="8">
        <v>0</v>
      </c>
      <c r="H1460">
        <v>-3.3333333332734409</v>
      </c>
      <c r="I1460">
        <v>-2.5847263325024178E-15</v>
      </c>
      <c r="J1460">
        <v>-4.3076653355456074E-14</v>
      </c>
    </row>
    <row r="1461" spans="1:10">
      <c r="A1461">
        <v>2</v>
      </c>
      <c r="B1461" s="8">
        <v>698</v>
      </c>
      <c r="C1461" s="8">
        <v>5.75</v>
      </c>
      <c r="D1461" s="8">
        <v>5</v>
      </c>
      <c r="E1461" s="8">
        <v>3.4759614555978455E-3</v>
      </c>
      <c r="F1461" s="8">
        <v>-1.1765515379417979E-2</v>
      </c>
      <c r="G1461" s="8">
        <v>0</v>
      </c>
      <c r="H1461">
        <v>-3.3333333332734347</v>
      </c>
      <c r="I1461">
        <v>-6.216749800271346E-15</v>
      </c>
      <c r="J1461">
        <v>2.2204460492503131E-15</v>
      </c>
    </row>
    <row r="1462" spans="1:10">
      <c r="A1462">
        <v>2</v>
      </c>
      <c r="B1462" s="8">
        <v>699</v>
      </c>
      <c r="C1462" s="8">
        <v>6</v>
      </c>
      <c r="D1462" s="8">
        <v>5.25</v>
      </c>
      <c r="E1462" s="8">
        <v>4.0780797115686799E-3</v>
      </c>
      <c r="F1462" s="8">
        <v>-1.2185093391138468E-2</v>
      </c>
      <c r="G1462" s="8">
        <v>0</v>
      </c>
      <c r="H1462">
        <v>-3.3333333332734338</v>
      </c>
      <c r="I1462">
        <v>1.9801362799605742E-14</v>
      </c>
      <c r="J1462">
        <v>-2.042810365310288E-14</v>
      </c>
    </row>
    <row r="1463" spans="1:10">
      <c r="A1463">
        <v>2</v>
      </c>
      <c r="B1463" s="8">
        <v>700</v>
      </c>
      <c r="C1463" s="8">
        <v>7</v>
      </c>
      <c r="D1463" s="8">
        <v>4.25</v>
      </c>
      <c r="E1463" s="8">
        <v>2.0237647271006813E-3</v>
      </c>
      <c r="F1463" s="8">
        <v>-1.1917393293368942E-2</v>
      </c>
      <c r="G1463" s="8">
        <v>0</v>
      </c>
      <c r="H1463">
        <v>-3.3333333332734347</v>
      </c>
      <c r="I1463">
        <v>-2.114565236777631E-15</v>
      </c>
      <c r="J1463">
        <v>5.4178883601707639E-14</v>
      </c>
    </row>
    <row r="1464" spans="1:10">
      <c r="A1464">
        <v>2</v>
      </c>
      <c r="B1464" s="8">
        <v>701</v>
      </c>
      <c r="C1464" s="8">
        <v>6.75</v>
      </c>
      <c r="D1464" s="8">
        <v>4.5</v>
      </c>
      <c r="E1464" s="8">
        <v>2.5267218989443617E-3</v>
      </c>
      <c r="F1464" s="8">
        <v>-1.2074520526858486E-2</v>
      </c>
      <c r="G1464" s="8">
        <v>0</v>
      </c>
      <c r="H1464">
        <v>-3.3333333332734396</v>
      </c>
      <c r="I1464">
        <v>4.4851626980195783E-14</v>
      </c>
      <c r="J1464">
        <v>-4.1744385725905886E-14</v>
      </c>
    </row>
    <row r="1465" spans="1:10">
      <c r="A1465">
        <v>2</v>
      </c>
      <c r="B1465" s="8">
        <v>702</v>
      </c>
      <c r="C1465" s="8">
        <v>6.5</v>
      </c>
      <c r="D1465" s="8">
        <v>4.25</v>
      </c>
      <c r="E1465" s="8">
        <v>2.0282406573122369E-3</v>
      </c>
      <c r="F1465" s="8">
        <v>-1.1593484427826697E-2</v>
      </c>
      <c r="G1465" s="8">
        <v>0</v>
      </c>
      <c r="H1465">
        <v>-3.3333333332734325</v>
      </c>
      <c r="I1465">
        <v>2.0481773248827689E-14</v>
      </c>
      <c r="J1465">
        <v>0</v>
      </c>
    </row>
    <row r="1466" spans="1:10">
      <c r="A1466">
        <v>2</v>
      </c>
      <c r="B1466" s="8">
        <v>703</v>
      </c>
      <c r="C1466" s="8">
        <v>7</v>
      </c>
      <c r="D1466" s="8">
        <v>4.75</v>
      </c>
      <c r="E1466" s="8">
        <v>3.1478343218696771E-3</v>
      </c>
      <c r="F1466" s="8">
        <v>-1.2584014914328052E-2</v>
      </c>
      <c r="G1466" s="8">
        <v>0</v>
      </c>
      <c r="H1466">
        <v>-3.3333333332734409</v>
      </c>
      <c r="I1466">
        <v>2.1233551623690849E-14</v>
      </c>
      <c r="J1466">
        <v>8.4376949871511897E-15</v>
      </c>
    </row>
    <row r="1467" spans="1:10">
      <c r="A1467">
        <v>2</v>
      </c>
      <c r="B1467" s="8">
        <v>704</v>
      </c>
      <c r="C1467" s="8">
        <v>6.75</v>
      </c>
      <c r="D1467" s="8">
        <v>5</v>
      </c>
      <c r="E1467" s="8">
        <v>3.6755660130163492E-3</v>
      </c>
      <c r="F1467" s="8">
        <v>-1.2625966894543426E-2</v>
      </c>
      <c r="G1467" s="8">
        <v>0</v>
      </c>
      <c r="H1467">
        <v>-3.3333333332734321</v>
      </c>
      <c r="I1467">
        <v>2.3601476716808332E-10</v>
      </c>
      <c r="J1467">
        <v>-4.9789727896154545E-10</v>
      </c>
    </row>
    <row r="1468" spans="1:10">
      <c r="A1468">
        <v>2</v>
      </c>
      <c r="B1468" s="8">
        <v>705</v>
      </c>
      <c r="C1468" s="8">
        <v>6.5</v>
      </c>
      <c r="D1468" s="8">
        <v>4.75</v>
      </c>
      <c r="E1468" s="8">
        <v>3.0499882656425149E-3</v>
      </c>
      <c r="F1468" s="8">
        <v>-1.2179595502888487E-2</v>
      </c>
      <c r="G1468" s="8">
        <v>0</v>
      </c>
      <c r="H1468">
        <v>-3.3333333332734392</v>
      </c>
      <c r="I1468">
        <v>-1.6686208500725361E-14</v>
      </c>
      <c r="J1468">
        <v>2.2204460492503131E-14</v>
      </c>
    </row>
    <row r="1469" spans="1:10">
      <c r="A1469">
        <v>2</v>
      </c>
      <c r="B1469" s="8">
        <v>706</v>
      </c>
      <c r="C1469" s="8">
        <v>6.25</v>
      </c>
      <c r="D1469" s="8">
        <v>5</v>
      </c>
      <c r="E1469" s="8">
        <v>3.5631441725579188E-3</v>
      </c>
      <c r="F1469" s="8">
        <v>-1.2219174500805041E-2</v>
      </c>
      <c r="G1469" s="8">
        <v>0</v>
      </c>
      <c r="H1469">
        <v>-3.3333333332734325</v>
      </c>
      <c r="I1469">
        <v>1.1542805571095021E-14</v>
      </c>
      <c r="J1469">
        <v>2.6645352591003757E-15</v>
      </c>
    </row>
    <row r="1470" spans="1:10">
      <c r="A1470">
        <v>2</v>
      </c>
      <c r="B1470" s="8">
        <v>707</v>
      </c>
      <c r="C1470" s="8">
        <v>6</v>
      </c>
      <c r="D1470" s="8">
        <v>4.75</v>
      </c>
      <c r="E1470" s="8">
        <v>2.9756721102946943E-3</v>
      </c>
      <c r="F1470" s="8">
        <v>-1.1781162290975693E-2</v>
      </c>
      <c r="G1470" s="8">
        <v>0</v>
      </c>
      <c r="H1470">
        <v>-3.3333333332734361</v>
      </c>
      <c r="I1470">
        <v>4.3406190676552412E-15</v>
      </c>
      <c r="J1470">
        <v>-1.5987211554602254E-14</v>
      </c>
    </row>
    <row r="1471" spans="1:10">
      <c r="A1471">
        <v>2</v>
      </c>
      <c r="B1471" s="8">
        <v>708</v>
      </c>
      <c r="C1471" s="8">
        <v>6.25</v>
      </c>
      <c r="D1471" s="8">
        <v>4.5</v>
      </c>
      <c r="E1471" s="8">
        <v>2.4934441013157731E-3</v>
      </c>
      <c r="F1471" s="8">
        <v>-1.1724056746731697E-2</v>
      </c>
      <c r="G1471" s="8">
        <v>0</v>
      </c>
      <c r="H1471">
        <v>-3.3333333332734352</v>
      </c>
      <c r="I1471">
        <v>-1.1987043769946381E-14</v>
      </c>
      <c r="J1471">
        <v>3.2862601528904634E-14</v>
      </c>
    </row>
    <row r="1472" spans="1:10">
      <c r="A1472">
        <v>2</v>
      </c>
      <c r="B1472" s="8">
        <v>709</v>
      </c>
      <c r="C1472" s="8">
        <v>6</v>
      </c>
      <c r="D1472" s="8">
        <v>4.25</v>
      </c>
      <c r="E1472" s="8">
        <v>1.9938757273975376E-3</v>
      </c>
      <c r="F1472" s="8">
        <v>-1.123391432629634E-2</v>
      </c>
      <c r="G1472" s="8">
        <v>0</v>
      </c>
      <c r="H1472">
        <v>-3.3333333332734334</v>
      </c>
      <c r="I1472">
        <v>-8.9550732066017284E-15</v>
      </c>
      <c r="J1472">
        <v>1.1102230246251565E-14</v>
      </c>
    </row>
    <row r="1473" spans="1:10">
      <c r="A1473">
        <v>2</v>
      </c>
      <c r="B1473" s="8">
        <v>710</v>
      </c>
      <c r="C1473" s="8">
        <v>7</v>
      </c>
      <c r="D1473" s="8">
        <v>5.75</v>
      </c>
      <c r="E1473" s="8">
        <v>5.6171155313694873E-3</v>
      </c>
      <c r="F1473" s="8">
        <v>-1.342604453523122E-2</v>
      </c>
      <c r="G1473" s="8">
        <v>0</v>
      </c>
      <c r="H1473">
        <v>-3.3333333332734436</v>
      </c>
      <c r="I1473">
        <v>1.6358758071706491E-10</v>
      </c>
      <c r="J1473">
        <v>2.822533318180831E-10</v>
      </c>
    </row>
    <row r="1474" spans="1:10">
      <c r="A1474">
        <v>2</v>
      </c>
      <c r="B1474" s="8">
        <v>711</v>
      </c>
      <c r="C1474" s="8">
        <v>6.75</v>
      </c>
      <c r="D1474" s="8">
        <v>6</v>
      </c>
      <c r="E1474" s="8">
        <v>6.2857745540348927E-3</v>
      </c>
      <c r="F1474" s="8">
        <v>-1.3461812647377291E-2</v>
      </c>
      <c r="G1474" s="8">
        <v>1.5</v>
      </c>
      <c r="H1474">
        <v>-1.6666666666367189</v>
      </c>
      <c r="I1474">
        <v>1.1686918099940158E-10</v>
      </c>
      <c r="J1474">
        <v>-2.7226443322092564E-11</v>
      </c>
    </row>
    <row r="1475" spans="1:10">
      <c r="A1475">
        <v>2</v>
      </c>
      <c r="B1475" s="8">
        <v>712</v>
      </c>
      <c r="C1475" s="8">
        <v>6.5</v>
      </c>
      <c r="D1475" s="8">
        <v>5.75</v>
      </c>
      <c r="E1475" s="8">
        <v>5.2945829039301078E-3</v>
      </c>
      <c r="F1475" s="8">
        <v>-1.2827951868456089E-2</v>
      </c>
      <c r="G1475" s="8">
        <v>0</v>
      </c>
      <c r="H1475">
        <v>-3.3333333332734396</v>
      </c>
      <c r="I1475">
        <v>2.1874656100393864E-10</v>
      </c>
      <c r="J1475">
        <v>8.9085316901105216E-10</v>
      </c>
    </row>
    <row r="1476" spans="1:10">
      <c r="A1476">
        <v>2</v>
      </c>
      <c r="B1476" s="8">
        <v>713</v>
      </c>
      <c r="C1476" s="8">
        <v>6.75</v>
      </c>
      <c r="D1476" s="8">
        <v>5.5</v>
      </c>
      <c r="E1476" s="8">
        <v>4.8279518279496971E-3</v>
      </c>
      <c r="F1476" s="8">
        <v>-1.3043163395579701E-2</v>
      </c>
      <c r="G1476" s="8">
        <v>0</v>
      </c>
      <c r="H1476">
        <v>-3.3333333332734449</v>
      </c>
      <c r="I1476">
        <v>4.6085490713915265E-10</v>
      </c>
      <c r="J1476">
        <v>-2.9798741252307082E-10</v>
      </c>
    </row>
    <row r="1477" spans="1:10">
      <c r="A1477">
        <v>2</v>
      </c>
      <c r="B1477" s="8">
        <v>714</v>
      </c>
      <c r="C1477" s="8">
        <v>6.25</v>
      </c>
      <c r="D1477" s="8">
        <v>6</v>
      </c>
      <c r="E1477" s="8">
        <v>5.8644480217299689E-3</v>
      </c>
      <c r="F1477" s="8">
        <v>-1.2798173106139911E-2</v>
      </c>
      <c r="G1477" s="8">
        <v>1.5</v>
      </c>
      <c r="H1477">
        <v>-1.6666666666367205</v>
      </c>
      <c r="I1477">
        <v>5.5490723127604724E-11</v>
      </c>
      <c r="J1477">
        <v>1.7850054767620804E-10</v>
      </c>
    </row>
    <row r="1478" spans="1:10">
      <c r="A1478">
        <v>2</v>
      </c>
      <c r="B1478" s="8">
        <v>715</v>
      </c>
      <c r="C1478" s="8">
        <v>6.25</v>
      </c>
      <c r="D1478" s="8">
        <v>5.5</v>
      </c>
      <c r="E1478" s="8">
        <v>4.6821789879058591E-3</v>
      </c>
      <c r="F1478" s="8">
        <v>-1.2543920562977916E-2</v>
      </c>
      <c r="G1478" s="8">
        <v>0</v>
      </c>
      <c r="H1478">
        <v>-3.333333333273433</v>
      </c>
      <c r="I1478">
        <v>5.3234750491972706E-10</v>
      </c>
      <c r="J1478">
        <v>-3.5840841405843094E-10</v>
      </c>
    </row>
    <row r="1479" spans="1:10">
      <c r="A1479">
        <v>2</v>
      </c>
      <c r="B1479" s="8">
        <v>716</v>
      </c>
      <c r="C1479" s="8">
        <v>6.5</v>
      </c>
      <c r="D1479" s="8">
        <v>5.25</v>
      </c>
      <c r="E1479" s="8">
        <v>4.1749303987741824E-3</v>
      </c>
      <c r="F1479" s="8">
        <v>-1.2634050966897925E-2</v>
      </c>
      <c r="G1479" s="8">
        <v>0</v>
      </c>
      <c r="H1479">
        <v>-3.3333333332734356</v>
      </c>
      <c r="I1479">
        <v>3.9991468688965172E-10</v>
      </c>
      <c r="J1479">
        <v>-2.3526514070226767E-10</v>
      </c>
    </row>
    <row r="1480" spans="1:10">
      <c r="A1480">
        <v>2</v>
      </c>
      <c r="B1480" s="8">
        <v>717</v>
      </c>
      <c r="C1480" s="8">
        <v>7</v>
      </c>
      <c r="D1480" s="8">
        <v>5.25</v>
      </c>
      <c r="E1480" s="8">
        <v>4.3599334868264462E-3</v>
      </c>
      <c r="F1480" s="8">
        <v>-1.3083636732150766E-2</v>
      </c>
      <c r="G1480" s="8">
        <v>0</v>
      </c>
      <c r="H1480">
        <v>-3.3333333332734352</v>
      </c>
      <c r="I1480">
        <v>-3.2286387639492249E-10</v>
      </c>
      <c r="J1480">
        <v>-1.6286527682041196E-10</v>
      </c>
    </row>
    <row r="1481" spans="1:10">
      <c r="A1481">
        <v>2</v>
      </c>
      <c r="B1481" s="8">
        <v>718</v>
      </c>
      <c r="C1481" s="8">
        <v>7.75</v>
      </c>
      <c r="D1481" s="8">
        <v>5</v>
      </c>
      <c r="E1481" s="8">
        <v>4.1239727894166241E-3</v>
      </c>
      <c r="F1481" s="8">
        <v>-1.4235799956572424E-2</v>
      </c>
      <c r="G1481" s="8">
        <v>0</v>
      </c>
      <c r="H1481">
        <v>-3.3333333332734476</v>
      </c>
      <c r="I1481">
        <v>-5.6948449447040854E-11</v>
      </c>
      <c r="J1481">
        <v>-1.8120527300879985E-10</v>
      </c>
    </row>
    <row r="1482" spans="1:10">
      <c r="A1482">
        <v>2</v>
      </c>
      <c r="B1482" s="8">
        <v>719</v>
      </c>
      <c r="C1482" s="8">
        <v>8</v>
      </c>
      <c r="D1482" s="8">
        <v>5.25</v>
      </c>
      <c r="E1482" s="8">
        <v>4.8113002069809785E-3</v>
      </c>
      <c r="F1482" s="8">
        <v>-1.5129834423185419E-2</v>
      </c>
      <c r="G1482" s="8">
        <v>0</v>
      </c>
      <c r="H1482">
        <v>-1.6666666666367229</v>
      </c>
      <c r="I1482">
        <v>-2.1669597938069377E-14</v>
      </c>
      <c r="J1482">
        <v>2.4202861936828413E-14</v>
      </c>
    </row>
    <row r="1483" spans="1:10">
      <c r="A1483">
        <v>2</v>
      </c>
      <c r="B1483" s="8">
        <v>720</v>
      </c>
      <c r="C1483" s="8">
        <v>7.75</v>
      </c>
      <c r="D1483" s="8">
        <v>5.5</v>
      </c>
      <c r="E1483" s="8">
        <v>5.3293379288228103E-3</v>
      </c>
      <c r="F1483" s="8">
        <v>-1.475273811446331E-2</v>
      </c>
      <c r="G1483" s="8">
        <v>0</v>
      </c>
      <c r="H1483">
        <v>-3.3333333332734507</v>
      </c>
      <c r="I1483">
        <v>1.1717728647601036E-12</v>
      </c>
      <c r="J1483">
        <v>1.3380407892782387E-12</v>
      </c>
    </row>
    <row r="1484" spans="1:10">
      <c r="A1484">
        <v>2</v>
      </c>
      <c r="B1484" s="8">
        <v>721</v>
      </c>
      <c r="C1484" s="8">
        <v>7.5</v>
      </c>
      <c r="D1484" s="8">
        <v>5.25</v>
      </c>
      <c r="E1484" s="8">
        <v>4.5801803823724173E-3</v>
      </c>
      <c r="F1484" s="8">
        <v>-1.3918622456374E-2</v>
      </c>
      <c r="G1484" s="8">
        <v>0</v>
      </c>
      <c r="H1484">
        <v>-3.3333333332734449</v>
      </c>
      <c r="I1484">
        <v>-1.4212993282467301E-11</v>
      </c>
      <c r="J1484">
        <v>5.5995208469994395E-12</v>
      </c>
    </row>
    <row r="1485" spans="1:10">
      <c r="A1485">
        <v>2</v>
      </c>
      <c r="B1485" s="8">
        <v>722</v>
      </c>
      <c r="C1485" s="8">
        <v>8</v>
      </c>
      <c r="D1485" s="8">
        <v>5.75</v>
      </c>
      <c r="E1485" s="8">
        <v>6.6205706903950511E-3</v>
      </c>
      <c r="F1485" s="8">
        <v>-1.605842081188711E-2</v>
      </c>
      <c r="G1485" s="8">
        <v>0</v>
      </c>
      <c r="H1485">
        <v>-1.6666666666367265</v>
      </c>
      <c r="I1485">
        <v>3.9298309886196675E-12</v>
      </c>
      <c r="J1485">
        <v>3.1308289294429414E-14</v>
      </c>
    </row>
    <row r="1486" spans="1:10">
      <c r="A1486">
        <v>2</v>
      </c>
      <c r="B1486" s="8">
        <v>723</v>
      </c>
      <c r="C1486" s="8">
        <v>7.75</v>
      </c>
      <c r="D1486" s="8">
        <v>6</v>
      </c>
      <c r="E1486" s="8">
        <v>8.9438306466316821E-3</v>
      </c>
      <c r="F1486" s="8">
        <v>-1.52461050085205E-2</v>
      </c>
      <c r="G1486" s="8">
        <v>1.5</v>
      </c>
      <c r="H1486">
        <v>-1.6666666666367267</v>
      </c>
      <c r="I1486">
        <v>-2.283728761653947E-12</v>
      </c>
      <c r="J1486">
        <v>1.8536283619141614E-12</v>
      </c>
    </row>
    <row r="1487" spans="1:10">
      <c r="A1487">
        <v>2</v>
      </c>
      <c r="B1487" s="8">
        <v>724</v>
      </c>
      <c r="C1487" s="8">
        <v>7.5</v>
      </c>
      <c r="D1487" s="8">
        <v>5.75</v>
      </c>
      <c r="E1487" s="8">
        <v>6.0545582418082044E-3</v>
      </c>
      <c r="F1487" s="8">
        <v>-1.4374644553554122E-2</v>
      </c>
      <c r="G1487" s="8">
        <v>0</v>
      </c>
      <c r="H1487">
        <v>-3.3333333332734458</v>
      </c>
      <c r="I1487">
        <v>1.1578203009516251E-11</v>
      </c>
      <c r="J1487">
        <v>2.6569857425329246E-11</v>
      </c>
    </row>
    <row r="1488" spans="1:10">
      <c r="A1488">
        <v>2</v>
      </c>
      <c r="B1488" s="8">
        <v>725</v>
      </c>
      <c r="C1488" s="8">
        <v>7.25</v>
      </c>
      <c r="D1488" s="8">
        <v>6</v>
      </c>
      <c r="E1488" s="8">
        <v>7.2145161013887696E-3</v>
      </c>
      <c r="F1488" s="8">
        <v>-1.4172668635367577E-2</v>
      </c>
      <c r="G1488" s="8">
        <v>1.5</v>
      </c>
      <c r="H1488">
        <v>-1.6666666666367196</v>
      </c>
      <c r="I1488">
        <v>2.3749668898176424E-11</v>
      </c>
      <c r="J1488">
        <v>-1.6563639348987635E-11</v>
      </c>
    </row>
    <row r="1489" spans="1:10">
      <c r="A1489">
        <v>2</v>
      </c>
      <c r="B1489" s="8">
        <v>726</v>
      </c>
      <c r="C1489" s="8">
        <v>7.25</v>
      </c>
      <c r="D1489" s="8">
        <v>5.5</v>
      </c>
      <c r="E1489" s="8">
        <v>5.1159418854872544E-3</v>
      </c>
      <c r="F1489" s="8">
        <v>-1.3662463072469164E-2</v>
      </c>
      <c r="G1489" s="8">
        <v>0</v>
      </c>
      <c r="H1489">
        <v>-3.3333333332734405</v>
      </c>
      <c r="I1489">
        <v>-1.6968870712092889E-10</v>
      </c>
      <c r="J1489">
        <v>1.7501733395874908E-10</v>
      </c>
    </row>
    <row r="1490" spans="1:10">
      <c r="A1490">
        <v>2</v>
      </c>
      <c r="B1490" s="8">
        <v>727</v>
      </c>
      <c r="C1490" s="8">
        <v>7.25</v>
      </c>
      <c r="D1490" s="8">
        <v>5</v>
      </c>
      <c r="E1490" s="8">
        <v>3.8542779401635084E-3</v>
      </c>
      <c r="F1490" s="8">
        <v>-1.3203908005165313E-2</v>
      </c>
      <c r="G1490" s="8">
        <v>0</v>
      </c>
      <c r="H1490">
        <v>-3.3333333332734387</v>
      </c>
      <c r="I1490">
        <v>-4.8649082000176747E-11</v>
      </c>
      <c r="J1490">
        <v>-2.7067237340361316E-12</v>
      </c>
    </row>
    <row r="1491" spans="1:10">
      <c r="A1491">
        <v>2</v>
      </c>
      <c r="B1491" s="8">
        <v>728</v>
      </c>
      <c r="C1491" s="8">
        <v>4</v>
      </c>
      <c r="D1491" s="8">
        <v>4.75</v>
      </c>
      <c r="E1491" s="8">
        <v>2.5004956373349289E-3</v>
      </c>
      <c r="F1491" s="8">
        <v>-8.7055515522879556E-3</v>
      </c>
      <c r="G1491" s="8">
        <v>0</v>
      </c>
      <c r="H1491">
        <v>-1.666666666636718</v>
      </c>
      <c r="I1491">
        <v>4.620200503104889E-16</v>
      </c>
      <c r="J1491">
        <v>-2.4646951146678475E-14</v>
      </c>
    </row>
    <row r="1492" spans="1:10">
      <c r="A1492">
        <v>2</v>
      </c>
      <c r="B1492" s="8">
        <v>729</v>
      </c>
      <c r="C1492" s="8">
        <v>4.25</v>
      </c>
      <c r="D1492" s="8">
        <v>4.5</v>
      </c>
      <c r="E1492" s="8">
        <v>2.0179915260138993E-3</v>
      </c>
      <c r="F1492" s="8">
        <v>-9.0838860804492265E-3</v>
      </c>
      <c r="G1492" s="8">
        <v>0</v>
      </c>
      <c r="H1492">
        <v>-3.3333333332734343</v>
      </c>
      <c r="I1492">
        <v>-1.3929249341030258E-14</v>
      </c>
      <c r="J1492">
        <v>1.2878587085651816E-14</v>
      </c>
    </row>
    <row r="1493" spans="1:10">
      <c r="A1493">
        <v>2</v>
      </c>
      <c r="B1493" s="8">
        <v>730</v>
      </c>
      <c r="C1493" s="8">
        <v>4.5</v>
      </c>
      <c r="D1493" s="8">
        <v>4.75</v>
      </c>
      <c r="E1493" s="8">
        <v>2.6318498718271343E-3</v>
      </c>
      <c r="F1493" s="8">
        <v>-9.7812285618149204E-3</v>
      </c>
      <c r="G1493" s="8">
        <v>0</v>
      </c>
      <c r="H1493">
        <v>-3.3333333332734347</v>
      </c>
      <c r="I1493">
        <v>8.9057188069918171E-15</v>
      </c>
      <c r="J1493">
        <v>-3.3750779948604759E-14</v>
      </c>
    </row>
    <row r="1494" spans="1:10">
      <c r="A1494">
        <v>2</v>
      </c>
      <c r="B1494" s="8">
        <v>731</v>
      </c>
      <c r="C1494" s="8">
        <v>4</v>
      </c>
      <c r="D1494" s="8">
        <v>4.25</v>
      </c>
      <c r="E1494" s="8">
        <v>1.4237259979518826E-3</v>
      </c>
      <c r="F1494" s="8">
        <v>-8.3450412481081773E-3</v>
      </c>
      <c r="G1494" s="8">
        <v>0</v>
      </c>
      <c r="H1494">
        <v>-1.666666666636718</v>
      </c>
      <c r="I1494">
        <v>-7.2833134880077063E-15</v>
      </c>
      <c r="J1494">
        <v>3.7969627442180354E-14</v>
      </c>
    </row>
    <row r="1495" spans="1:10">
      <c r="A1495">
        <v>2</v>
      </c>
      <c r="B1495" s="8">
        <v>732</v>
      </c>
      <c r="C1495" s="8">
        <v>4.5</v>
      </c>
      <c r="D1495" s="8">
        <v>4.25</v>
      </c>
      <c r="E1495" s="8">
        <v>1.6193755796282531E-3</v>
      </c>
      <c r="F1495" s="8">
        <v>-9.3289020447842944E-3</v>
      </c>
      <c r="G1495" s="8">
        <v>0</v>
      </c>
      <c r="H1495">
        <v>-3.3333333332734334</v>
      </c>
      <c r="I1495">
        <v>-1.8689023357282752E-15</v>
      </c>
      <c r="J1495">
        <v>-2.3092638912203256E-14</v>
      </c>
    </row>
    <row r="1496" spans="1:10">
      <c r="A1496">
        <v>2</v>
      </c>
      <c r="B1496" s="8">
        <v>733</v>
      </c>
      <c r="C1496" s="8">
        <v>5</v>
      </c>
      <c r="D1496" s="8">
        <v>4.25</v>
      </c>
      <c r="E1496" s="8">
        <v>1.76942124735813E-3</v>
      </c>
      <c r="F1496" s="8">
        <v>-1.0141975521938761E-2</v>
      </c>
      <c r="G1496" s="8">
        <v>0</v>
      </c>
      <c r="H1496">
        <v>-3.3333333332734343</v>
      </c>
      <c r="I1496">
        <v>-2.8862520622748196E-16</v>
      </c>
      <c r="J1496">
        <v>-3.1530333899354446E-14</v>
      </c>
    </row>
    <row r="1497" spans="1:10">
      <c r="A1497">
        <v>2</v>
      </c>
      <c r="B1497" s="8">
        <v>734</v>
      </c>
      <c r="C1497" s="8">
        <v>4.75</v>
      </c>
      <c r="D1497" s="8">
        <v>4.5</v>
      </c>
      <c r="E1497" s="8">
        <v>2.17563820239302E-3</v>
      </c>
      <c r="F1497" s="8">
        <v>-1.0017151479656462E-2</v>
      </c>
      <c r="G1497" s="8">
        <v>0</v>
      </c>
      <c r="H1497">
        <v>-3.3333333332734338</v>
      </c>
      <c r="I1497">
        <v>-2.3316934128721241E-14</v>
      </c>
      <c r="J1497">
        <v>1.3322676295501878E-15</v>
      </c>
    </row>
    <row r="1498" spans="1:10">
      <c r="A1498">
        <v>2</v>
      </c>
      <c r="B1498" s="8">
        <v>735</v>
      </c>
      <c r="C1498" s="8">
        <v>5</v>
      </c>
      <c r="D1498" s="8">
        <v>4.75</v>
      </c>
      <c r="E1498" s="8">
        <v>2.7716671008914625E-3</v>
      </c>
      <c r="F1498" s="8">
        <v>-1.0641862687339101E-2</v>
      </c>
      <c r="G1498" s="8">
        <v>0</v>
      </c>
      <c r="H1498">
        <v>-3.3333333332734316</v>
      </c>
      <c r="I1498">
        <v>5.7133076388439963E-15</v>
      </c>
      <c r="J1498">
        <v>8.4376949871511897E-14</v>
      </c>
    </row>
    <row r="1499" spans="1:10">
      <c r="A1499">
        <v>2</v>
      </c>
      <c r="B1499" s="8">
        <v>736</v>
      </c>
      <c r="C1499" s="8">
        <v>7.5</v>
      </c>
      <c r="D1499" s="8">
        <v>4.25</v>
      </c>
      <c r="E1499" s="8">
        <v>1.9624534867086004E-3</v>
      </c>
      <c r="F1499" s="8">
        <v>-1.217365708963784E-2</v>
      </c>
      <c r="G1499" s="8">
        <v>0</v>
      </c>
      <c r="H1499">
        <v>-3.3333333332734423</v>
      </c>
      <c r="I1499">
        <v>1.5785789030417729E-8</v>
      </c>
      <c r="J1499">
        <v>-7.6480324295857827E-9</v>
      </c>
    </row>
    <row r="1500" spans="1:10">
      <c r="A1500">
        <v>2</v>
      </c>
      <c r="B1500" s="8">
        <v>737</v>
      </c>
      <c r="C1500" s="8">
        <v>7.25</v>
      </c>
      <c r="D1500" s="8">
        <v>4.5</v>
      </c>
      <c r="E1500" s="8">
        <v>2.595290707993473E-3</v>
      </c>
      <c r="F1500" s="8">
        <v>-1.2469563275652351E-2</v>
      </c>
      <c r="G1500" s="8">
        <v>0</v>
      </c>
      <c r="H1500">
        <v>-3.3333333332734405</v>
      </c>
      <c r="I1500">
        <v>1.0658348691493332E-14</v>
      </c>
      <c r="J1500">
        <v>3.1530333899354446E-14</v>
      </c>
    </row>
    <row r="1501" spans="1:10">
      <c r="A1501">
        <v>2</v>
      </c>
      <c r="B1501" s="8">
        <v>738</v>
      </c>
      <c r="C1501" s="8">
        <v>8</v>
      </c>
      <c r="D1501" s="8">
        <v>4.25</v>
      </c>
      <c r="E1501" s="8">
        <v>3.2426806984596403E-3</v>
      </c>
      <c r="F1501" s="8">
        <v>-1.2435685566753698E-2</v>
      </c>
      <c r="G1501" s="8">
        <v>0</v>
      </c>
      <c r="H1501">
        <v>-1.6666666666367196</v>
      </c>
      <c r="I1501">
        <v>1.5804598759411491E-8</v>
      </c>
      <c r="J1501">
        <v>3.746060417419983E-8</v>
      </c>
    </row>
    <row r="1502" spans="1:10">
      <c r="A1502">
        <v>2</v>
      </c>
      <c r="B1502" s="8">
        <v>739</v>
      </c>
      <c r="C1502" s="8">
        <v>7.75</v>
      </c>
      <c r="D1502" s="8">
        <v>4.5</v>
      </c>
      <c r="E1502" s="8">
        <v>2.9542439883089053E-3</v>
      </c>
      <c r="F1502" s="8">
        <v>-1.3284070672542713E-2</v>
      </c>
      <c r="G1502" s="8">
        <v>0</v>
      </c>
      <c r="H1502">
        <v>-3.3333333332734454</v>
      </c>
      <c r="I1502">
        <v>1.8954457780037322E-8</v>
      </c>
      <c r="J1502">
        <v>7.8742834475065138E-10</v>
      </c>
    </row>
    <row r="1503" spans="1:10">
      <c r="A1503">
        <v>2</v>
      </c>
      <c r="B1503" s="8">
        <v>740</v>
      </c>
      <c r="C1503" s="8">
        <v>8</v>
      </c>
      <c r="D1503" s="8">
        <v>4.75</v>
      </c>
      <c r="E1503" s="8">
        <v>3.8302444719727408E-3</v>
      </c>
      <c r="F1503" s="8">
        <v>-1.4409961780486182E-2</v>
      </c>
      <c r="G1503" s="8">
        <v>0</v>
      </c>
      <c r="H1503">
        <v>-1.6666666666367251</v>
      </c>
      <c r="I1503">
        <v>-9.4579816126657219E-10</v>
      </c>
      <c r="J1503">
        <v>-3.0805136219669293E-11</v>
      </c>
    </row>
    <row r="1504" spans="1:10">
      <c r="A1504">
        <v>2</v>
      </c>
      <c r="B1504" s="8">
        <v>741</v>
      </c>
      <c r="C1504" s="8">
        <v>7.5</v>
      </c>
      <c r="D1504" s="8">
        <v>4.75</v>
      </c>
      <c r="E1504" s="8">
        <v>3.3689984987345573E-3</v>
      </c>
      <c r="F1504" s="8">
        <v>-1.3283754679342763E-2</v>
      </c>
      <c r="G1504" s="8">
        <v>0</v>
      </c>
      <c r="H1504">
        <v>-3.3333333332734449</v>
      </c>
      <c r="I1504">
        <v>-2.255037517654992E-10</v>
      </c>
      <c r="J1504">
        <v>9.0436991229125852E-11</v>
      </c>
    </row>
    <row r="1505" spans="1:10">
      <c r="A1505">
        <v>2</v>
      </c>
      <c r="B1505" s="8">
        <v>742</v>
      </c>
      <c r="C1505" s="8">
        <v>5.25</v>
      </c>
      <c r="D1505" s="8">
        <v>4.5</v>
      </c>
      <c r="E1505" s="8">
        <v>2.3147834887070613E-3</v>
      </c>
      <c r="F1505" s="8">
        <v>-1.0749476651098891E-2</v>
      </c>
      <c r="G1505" s="8">
        <v>0</v>
      </c>
      <c r="H1505">
        <v>-3.3333333332734369</v>
      </c>
      <c r="I1505">
        <v>8.6596220568546945E-15</v>
      </c>
      <c r="J1505">
        <v>7.9936057773011271E-15</v>
      </c>
    </row>
    <row r="1506" spans="1:10">
      <c r="A1506">
        <v>2</v>
      </c>
      <c r="B1506" s="8">
        <v>743</v>
      </c>
      <c r="C1506" s="8">
        <v>5.5</v>
      </c>
      <c r="D1506" s="8">
        <v>4.75</v>
      </c>
      <c r="E1506" s="8">
        <v>2.8868238760390783E-3</v>
      </c>
      <c r="F1506" s="8">
        <v>-1.1290458423987128E-2</v>
      </c>
      <c r="G1506" s="8">
        <v>0</v>
      </c>
      <c r="H1506">
        <v>-3.3333333332734343</v>
      </c>
      <c r="I1506">
        <v>-1.1666529022017199E-14</v>
      </c>
      <c r="J1506">
        <v>4.5741188614556449E-14</v>
      </c>
    </row>
    <row r="1507" spans="1:10">
      <c r="A1507">
        <v>2</v>
      </c>
      <c r="B1507" s="8">
        <v>744</v>
      </c>
      <c r="C1507" s="8">
        <v>5.5</v>
      </c>
      <c r="D1507" s="8">
        <v>4.25</v>
      </c>
      <c r="E1507" s="8">
        <v>1.902986739466933E-3</v>
      </c>
      <c r="F1507" s="8">
        <v>-1.0761665982643302E-2</v>
      </c>
      <c r="G1507" s="8">
        <v>0</v>
      </c>
      <c r="H1507">
        <v>-3.3333333332734374</v>
      </c>
      <c r="I1507">
        <v>3.181661102437302E-15</v>
      </c>
      <c r="J1507">
        <v>-8.4376949871511897E-15</v>
      </c>
    </row>
    <row r="1508" spans="1:10">
      <c r="A1508">
        <v>2</v>
      </c>
      <c r="B1508" s="8">
        <v>745</v>
      </c>
      <c r="C1508" s="8">
        <v>5.75</v>
      </c>
      <c r="D1508" s="8">
        <v>4.5</v>
      </c>
      <c r="E1508" s="8">
        <v>2.4215122678172092E-3</v>
      </c>
      <c r="F1508" s="8">
        <v>-1.1301267684688119E-2</v>
      </c>
      <c r="G1508" s="8">
        <v>0</v>
      </c>
      <c r="H1508">
        <v>-3.3333333332734347</v>
      </c>
      <c r="I1508">
        <v>-1.1101825988648731E-14</v>
      </c>
      <c r="J1508">
        <v>-3.4194869158454821E-14</v>
      </c>
    </row>
    <row r="1509" spans="1:10">
      <c r="A1509">
        <v>2</v>
      </c>
      <c r="B1509" s="8">
        <v>746</v>
      </c>
      <c r="C1509" s="8">
        <v>7</v>
      </c>
      <c r="D1509" s="8">
        <v>4</v>
      </c>
      <c r="E1509" s="8">
        <v>1.5690690307070289E-3</v>
      </c>
      <c r="F1509" s="8">
        <v>-1.1512836786157631E-2</v>
      </c>
      <c r="G1509" s="8">
        <v>0</v>
      </c>
      <c r="H1509">
        <v>0.83333333327343584</v>
      </c>
      <c r="I1509">
        <v>-2.1667563576688309E-14</v>
      </c>
      <c r="J1509">
        <v>5.5511151231257827E-15</v>
      </c>
    </row>
    <row r="1510" spans="1:10">
      <c r="A1510">
        <v>2</v>
      </c>
      <c r="B1510" s="8">
        <v>747</v>
      </c>
      <c r="C1510" s="8">
        <v>6.5</v>
      </c>
      <c r="D1510" s="8">
        <v>4</v>
      </c>
      <c r="E1510" s="8">
        <v>1.6186376703666166E-3</v>
      </c>
      <c r="F1510" s="8">
        <v>-1.1255757135699799E-2</v>
      </c>
      <c r="G1510" s="8">
        <v>0</v>
      </c>
      <c r="H1510">
        <v>0.83333333327343662</v>
      </c>
      <c r="I1510">
        <v>-9.8236102954486759E-15</v>
      </c>
      <c r="J1510">
        <v>-1.0325074129013956E-14</v>
      </c>
    </row>
    <row r="1511" spans="1:10">
      <c r="A1511">
        <v>2</v>
      </c>
      <c r="B1511" s="8">
        <v>748</v>
      </c>
      <c r="C1511" s="8">
        <v>6.75</v>
      </c>
      <c r="D1511" s="8">
        <v>4</v>
      </c>
      <c r="E1511" s="8">
        <v>1.6009839887518916E-3</v>
      </c>
      <c r="F1511" s="8">
        <v>-1.139673695037664E-2</v>
      </c>
      <c r="G1511" s="8">
        <v>0</v>
      </c>
      <c r="H1511">
        <v>-1.666666666636714</v>
      </c>
      <c r="I1511">
        <v>7.6969951679634052E-15</v>
      </c>
      <c r="J1511">
        <v>-1.3322676295501878E-15</v>
      </c>
    </row>
    <row r="1512" spans="1:10">
      <c r="A1512">
        <v>2</v>
      </c>
      <c r="B1512" s="8">
        <v>749</v>
      </c>
      <c r="C1512" s="8">
        <v>6</v>
      </c>
      <c r="D1512" s="8">
        <v>4</v>
      </c>
      <c r="E1512" s="8">
        <v>1.5825333327281234E-3</v>
      </c>
      <c r="F1512" s="8">
        <v>-1.090132852099903E-2</v>
      </c>
      <c r="G1512" s="8">
        <v>0</v>
      </c>
      <c r="H1512">
        <v>0.83333333327343562</v>
      </c>
      <c r="I1512">
        <v>-2.6268761742654495E-15</v>
      </c>
      <c r="J1512">
        <v>-5.440092820663267E-15</v>
      </c>
    </row>
    <row r="1513" spans="1:10">
      <c r="A1513">
        <v>2</v>
      </c>
      <c r="B1513" s="8">
        <v>750</v>
      </c>
      <c r="C1513" s="8">
        <v>6.25</v>
      </c>
      <c r="D1513" s="8">
        <v>4</v>
      </c>
      <c r="E1513" s="8">
        <v>1.6107582729908247E-3</v>
      </c>
      <c r="F1513" s="8">
        <v>-1.1090936412144956E-2</v>
      </c>
      <c r="G1513" s="8">
        <v>0</v>
      </c>
      <c r="H1513">
        <v>-1.6666666666367163</v>
      </c>
      <c r="I1513">
        <v>6.8834369627845948E-15</v>
      </c>
      <c r="J1513">
        <v>-2.1538326677728037E-14</v>
      </c>
    </row>
    <row r="1514" spans="1:10">
      <c r="A1514">
        <v>2</v>
      </c>
      <c r="B1514" s="8">
        <v>751</v>
      </c>
      <c r="C1514" s="8">
        <v>4.5</v>
      </c>
      <c r="D1514" s="8">
        <v>4</v>
      </c>
      <c r="E1514" s="8">
        <v>1.167656064155275E-3</v>
      </c>
      <c r="F1514" s="8">
        <v>-9.0603287997477466E-3</v>
      </c>
      <c r="G1514" s="8">
        <v>0</v>
      </c>
      <c r="H1514">
        <v>0.83333333327343573</v>
      </c>
      <c r="I1514">
        <v>1.6756018468078778E-14</v>
      </c>
      <c r="J1514">
        <v>6.5503158452884236E-15</v>
      </c>
    </row>
    <row r="1515" spans="1:10">
      <c r="A1515">
        <v>2</v>
      </c>
      <c r="B1515" s="8">
        <v>752</v>
      </c>
      <c r="C1515" s="8">
        <v>4</v>
      </c>
      <c r="D1515" s="8">
        <v>4</v>
      </c>
      <c r="E1515" s="8">
        <v>1.0108985886780599E-3</v>
      </c>
      <c r="F1515" s="8">
        <v>-8.0497534633970774E-3</v>
      </c>
      <c r="G1515" s="8">
        <v>0</v>
      </c>
      <c r="H1515">
        <v>0.41666666663671781</v>
      </c>
      <c r="I1515">
        <v>2.2683677852741724E-15</v>
      </c>
      <c r="J1515">
        <v>-1.5043521983670871E-14</v>
      </c>
    </row>
    <row r="1516" spans="1:10">
      <c r="A1516">
        <v>2</v>
      </c>
      <c r="B1516" s="8">
        <v>753</v>
      </c>
      <c r="C1516" s="8">
        <v>4.25</v>
      </c>
      <c r="D1516" s="8">
        <v>4</v>
      </c>
      <c r="E1516" s="8">
        <v>1.1059681181942596E-3</v>
      </c>
      <c r="F1516" s="8">
        <v>-8.5783700648902547E-3</v>
      </c>
      <c r="G1516" s="8">
        <v>0</v>
      </c>
      <c r="H1516">
        <v>-1.6666666666367174</v>
      </c>
      <c r="I1516">
        <v>2.5263807972714103E-15</v>
      </c>
      <c r="J1516">
        <v>-3.1752378504279477E-14</v>
      </c>
    </row>
    <row r="1517" spans="1:10">
      <c r="A1517">
        <v>2</v>
      </c>
      <c r="B1517" s="8">
        <v>754</v>
      </c>
      <c r="C1517" s="8">
        <v>5</v>
      </c>
      <c r="D1517" s="8">
        <v>4</v>
      </c>
      <c r="E1517" s="8">
        <v>1.3410243800936264E-3</v>
      </c>
      <c r="F1517" s="8">
        <v>-9.8347005568582835E-3</v>
      </c>
      <c r="G1517" s="8">
        <v>0</v>
      </c>
      <c r="H1517">
        <v>0.83333333327343795</v>
      </c>
      <c r="I1517">
        <v>-3.3065455755376671E-15</v>
      </c>
      <c r="J1517">
        <v>-2.5646151868841116E-14</v>
      </c>
    </row>
    <row r="1518" spans="1:10">
      <c r="A1518">
        <v>2</v>
      </c>
      <c r="B1518" s="8">
        <v>755</v>
      </c>
      <c r="C1518" s="8">
        <v>4.75</v>
      </c>
      <c r="D1518" s="8">
        <v>4</v>
      </c>
      <c r="E1518" s="8">
        <v>1.2538874631070934E-3</v>
      </c>
      <c r="F1518" s="8">
        <v>-9.4701797839727049E-3</v>
      </c>
      <c r="G1518" s="8">
        <v>0</v>
      </c>
      <c r="H1518">
        <v>-1.6666666666367154</v>
      </c>
      <c r="I1518">
        <v>-1.5866770034008034E-14</v>
      </c>
      <c r="J1518">
        <v>-8.2156503822261584E-15</v>
      </c>
    </row>
    <row r="1519" spans="1:10">
      <c r="A1519">
        <v>2</v>
      </c>
      <c r="B1519" s="8">
        <v>756</v>
      </c>
      <c r="C1519" s="8">
        <v>7.5</v>
      </c>
      <c r="D1519" s="8">
        <v>4</v>
      </c>
      <c r="E1519" s="8">
        <v>1.5533129308549964E-3</v>
      </c>
      <c r="F1519" s="8">
        <v>-1.1681386149202239E-2</v>
      </c>
      <c r="G1519" s="8">
        <v>0</v>
      </c>
      <c r="H1519">
        <v>0.83333333327343972</v>
      </c>
      <c r="I1519">
        <v>1.5885136498614211E-5</v>
      </c>
      <c r="J1519">
        <v>6.8803219788193815E-9</v>
      </c>
    </row>
    <row r="1520" spans="1:10">
      <c r="A1520">
        <v>2</v>
      </c>
      <c r="B1520" s="8">
        <v>757</v>
      </c>
      <c r="C1520" s="8">
        <v>7.25</v>
      </c>
      <c r="D1520" s="8">
        <v>4</v>
      </c>
      <c r="E1520" s="8">
        <v>1.5664823822992256E-3</v>
      </c>
      <c r="F1520" s="8">
        <v>-1.1649590059829282E-2</v>
      </c>
      <c r="G1520" s="8">
        <v>0</v>
      </c>
      <c r="H1520">
        <v>-1.6666666666367234</v>
      </c>
      <c r="I1520">
        <v>1.1457984084098372E-14</v>
      </c>
      <c r="J1520">
        <v>4.5963233219481481E-14</v>
      </c>
    </row>
    <row r="1521" spans="1:10">
      <c r="A1521">
        <v>2</v>
      </c>
      <c r="B1521" s="8">
        <v>758</v>
      </c>
      <c r="C1521" s="8">
        <v>8</v>
      </c>
      <c r="D1521" s="8">
        <v>4</v>
      </c>
      <c r="E1521" s="8">
        <v>2.0075411582608869E-3</v>
      </c>
      <c r="F1521" s="8">
        <v>-1.0680125104474008E-2</v>
      </c>
      <c r="G1521" s="8">
        <v>0</v>
      </c>
      <c r="H1521">
        <v>0.4166666666367187</v>
      </c>
      <c r="I1521">
        <v>-1.2516195092952855E-4</v>
      </c>
      <c r="J1521">
        <v>3.5359981609417446E-9</v>
      </c>
    </row>
    <row r="1522" spans="1:10">
      <c r="A1522">
        <v>2</v>
      </c>
      <c r="B1522" s="8">
        <v>759</v>
      </c>
      <c r="C1522" s="8">
        <v>7.75</v>
      </c>
      <c r="D1522" s="8">
        <v>4</v>
      </c>
      <c r="E1522" s="8">
        <v>1.3055408549998875E-3</v>
      </c>
      <c r="F1522" s="8">
        <v>-1.1452108889610752E-2</v>
      </c>
      <c r="G1522" s="8">
        <v>0</v>
      </c>
      <c r="H1522">
        <v>-1.666666666636722</v>
      </c>
      <c r="I1522">
        <v>-7.2806663296781101E-5</v>
      </c>
      <c r="J1522">
        <v>-4.0706822801439557E-8</v>
      </c>
    </row>
    <row r="1523" spans="1:10">
      <c r="A1523">
        <v>2</v>
      </c>
      <c r="B1523" s="8">
        <v>760</v>
      </c>
      <c r="C1523" s="8">
        <v>5.5</v>
      </c>
      <c r="D1523" s="8">
        <v>4</v>
      </c>
      <c r="E1523" s="8">
        <v>1.4842652948162071E-3</v>
      </c>
      <c r="F1523" s="8">
        <v>-1.0439901442921298E-2</v>
      </c>
      <c r="G1523" s="8">
        <v>0</v>
      </c>
      <c r="H1523">
        <v>0.83333333327343817</v>
      </c>
      <c r="I1523">
        <v>-3.166276919472355E-15</v>
      </c>
      <c r="J1523">
        <v>1.1657341758564144E-14</v>
      </c>
    </row>
    <row r="1524" spans="1:10">
      <c r="A1524">
        <v>2</v>
      </c>
      <c r="B1524" s="8">
        <v>761</v>
      </c>
      <c r="C1524" s="8">
        <v>5.25</v>
      </c>
      <c r="D1524" s="8">
        <v>4</v>
      </c>
      <c r="E1524" s="8">
        <v>1.4171469928364474E-3</v>
      </c>
      <c r="F1524" s="8">
        <v>-1.0157226943828009E-2</v>
      </c>
      <c r="G1524" s="8">
        <v>0</v>
      </c>
      <c r="H1524">
        <v>-1.6666666666367209</v>
      </c>
      <c r="I1524">
        <v>9.593176676214038E-15</v>
      </c>
      <c r="J1524">
        <v>-1.3988810110276972E-14</v>
      </c>
    </row>
    <row r="1525" spans="1:10">
      <c r="A1525">
        <v>2</v>
      </c>
      <c r="B1525" s="8">
        <v>762</v>
      </c>
      <c r="C1525" s="8">
        <v>5.75</v>
      </c>
      <c r="D1525" s="8">
        <v>4</v>
      </c>
      <c r="E1525" s="8">
        <v>1.5400349212305617E-3</v>
      </c>
      <c r="F1525" s="8">
        <v>-1.0686424431168212E-2</v>
      </c>
      <c r="G1525" s="8">
        <v>0</v>
      </c>
      <c r="H1525">
        <v>-1.6666666666367167</v>
      </c>
      <c r="I1525">
        <v>1.7244371078653509E-15</v>
      </c>
      <c r="J1525">
        <v>-1.6875389974302379E-14</v>
      </c>
    </row>
    <row r="1526" spans="1:10">
      <c r="H1526"/>
      <c r="I1526"/>
    </row>
    <row r="1527" spans="1:10">
      <c r="H1527"/>
      <c r="I1527"/>
    </row>
    <row r="1528" spans="1:10">
      <c r="H1528"/>
      <c r="I1528"/>
    </row>
    <row r="1529" spans="1:10">
      <c r="H1529"/>
      <c r="I1529"/>
    </row>
    <row r="1530" spans="1:10">
      <c r="H1530"/>
      <c r="I1530"/>
    </row>
    <row r="1531" spans="1:10">
      <c r="H1531"/>
      <c r="I1531"/>
    </row>
    <row r="1532" spans="1:10">
      <c r="H1532"/>
      <c r="I1532"/>
    </row>
    <row r="1533" spans="1:10">
      <c r="H1533"/>
      <c r="I1533"/>
    </row>
    <row r="1534" spans="1:10">
      <c r="H1534"/>
      <c r="I1534"/>
    </row>
    <row r="1535" spans="1:10">
      <c r="H1535"/>
      <c r="I1535"/>
    </row>
    <row r="1536" spans="1:10">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169</v>
      </c>
      <c r="B1" s="57" t="s">
        <v>170</v>
      </c>
      <c r="C1" s="57" t="s">
        <v>171</v>
      </c>
      <c r="D1" s="57" t="s">
        <v>172</v>
      </c>
      <c r="E1" s="57" t="s">
        <v>173</v>
      </c>
      <c r="F1" s="57" t="s">
        <v>174</v>
      </c>
      <c r="G1" s="57" t="s">
        <v>175</v>
      </c>
      <c r="H1" s="57" t="s">
        <v>176</v>
      </c>
      <c r="I1" s="57" t="s">
        <v>177</v>
      </c>
      <c r="J1" s="57" t="s">
        <v>1</v>
      </c>
    </row>
    <row r="2" spans="1:10">
      <c r="A2" s="47">
        <v>1</v>
      </c>
      <c r="B2" s="47">
        <v>79</v>
      </c>
      <c r="C2" s="47">
        <v>61</v>
      </c>
      <c r="D2" s="47">
        <v>76</v>
      </c>
      <c r="E2" s="47">
        <v>80</v>
      </c>
      <c r="F2" s="47">
        <v>262</v>
      </c>
      <c r="G2" s="47">
        <v>263</v>
      </c>
      <c r="H2" s="47">
        <v>264</v>
      </c>
      <c r="I2" s="47">
        <v>265</v>
      </c>
      <c r="J2" s="47">
        <v>1</v>
      </c>
    </row>
    <row r="3" spans="1:10">
      <c r="A3" s="47">
        <v>2</v>
      </c>
      <c r="B3" s="47">
        <v>76</v>
      </c>
      <c r="C3" s="47">
        <v>72</v>
      </c>
      <c r="D3" s="47">
        <v>77</v>
      </c>
      <c r="E3" s="47">
        <v>80</v>
      </c>
      <c r="F3" s="47">
        <v>266</v>
      </c>
      <c r="G3" s="47">
        <v>267</v>
      </c>
      <c r="H3" s="47">
        <v>268</v>
      </c>
      <c r="I3" s="47">
        <v>264</v>
      </c>
      <c r="J3" s="47">
        <v>1</v>
      </c>
    </row>
    <row r="4" spans="1:10">
      <c r="A4" s="47">
        <v>3</v>
      </c>
      <c r="B4" s="47">
        <v>77</v>
      </c>
      <c r="C4" s="47">
        <v>71</v>
      </c>
      <c r="D4" s="47">
        <v>78</v>
      </c>
      <c r="E4" s="47">
        <v>80</v>
      </c>
      <c r="F4" s="47">
        <v>269</v>
      </c>
      <c r="G4" s="47">
        <v>270</v>
      </c>
      <c r="H4" s="47">
        <v>271</v>
      </c>
      <c r="I4" s="47">
        <v>268</v>
      </c>
      <c r="J4" s="47">
        <v>1</v>
      </c>
    </row>
    <row r="5" spans="1:10">
      <c r="A5" s="47">
        <v>4</v>
      </c>
      <c r="B5" s="47">
        <v>78</v>
      </c>
      <c r="C5" s="47">
        <v>60</v>
      </c>
      <c r="D5" s="47">
        <v>79</v>
      </c>
      <c r="E5" s="47">
        <v>80</v>
      </c>
      <c r="F5" s="47">
        <v>272</v>
      </c>
      <c r="G5" s="47">
        <v>273</v>
      </c>
      <c r="H5" s="47">
        <v>265</v>
      </c>
      <c r="I5" s="47">
        <v>271</v>
      </c>
      <c r="J5" s="47">
        <v>1</v>
      </c>
    </row>
    <row r="6" spans="1:10">
      <c r="A6" s="47">
        <v>5</v>
      </c>
      <c r="B6" s="47">
        <v>84</v>
      </c>
      <c r="C6" s="47">
        <v>18</v>
      </c>
      <c r="D6" s="47">
        <v>81</v>
      </c>
      <c r="E6" s="47">
        <v>85</v>
      </c>
      <c r="F6" s="47">
        <v>274</v>
      </c>
      <c r="G6" s="47">
        <v>275</v>
      </c>
      <c r="H6" s="47">
        <v>276</v>
      </c>
      <c r="I6" s="47">
        <v>277</v>
      </c>
      <c r="J6" s="47">
        <v>1</v>
      </c>
    </row>
    <row r="7" spans="1:10">
      <c r="A7" s="47">
        <v>6</v>
      </c>
      <c r="B7" s="47">
        <v>81</v>
      </c>
      <c r="C7" s="47">
        <v>50</v>
      </c>
      <c r="D7" s="47">
        <v>82</v>
      </c>
      <c r="E7" s="47">
        <v>85</v>
      </c>
      <c r="F7" s="47">
        <v>278</v>
      </c>
      <c r="G7" s="47">
        <v>279</v>
      </c>
      <c r="H7" s="47">
        <v>280</v>
      </c>
      <c r="I7" s="47">
        <v>276</v>
      </c>
      <c r="J7" s="47">
        <v>1</v>
      </c>
    </row>
    <row r="8" spans="1:10">
      <c r="A8" s="47">
        <v>7</v>
      </c>
      <c r="B8" s="47">
        <v>82</v>
      </c>
      <c r="C8" s="47">
        <v>49</v>
      </c>
      <c r="D8" s="47">
        <v>83</v>
      </c>
      <c r="E8" s="47">
        <v>85</v>
      </c>
      <c r="F8" s="47">
        <v>281</v>
      </c>
      <c r="G8" s="47">
        <v>282</v>
      </c>
      <c r="H8" s="47">
        <v>283</v>
      </c>
      <c r="I8" s="47">
        <v>280</v>
      </c>
      <c r="J8" s="47">
        <v>1</v>
      </c>
    </row>
    <row r="9" spans="1:10">
      <c r="A9" s="47">
        <v>8</v>
      </c>
      <c r="B9" s="47">
        <v>83</v>
      </c>
      <c r="C9" s="47">
        <v>19</v>
      </c>
      <c r="D9" s="47">
        <v>84</v>
      </c>
      <c r="E9" s="47">
        <v>85</v>
      </c>
      <c r="F9" s="47">
        <v>284</v>
      </c>
      <c r="G9" s="47">
        <v>285</v>
      </c>
      <c r="H9" s="47">
        <v>277</v>
      </c>
      <c r="I9" s="47">
        <v>283</v>
      </c>
      <c r="J9" s="47">
        <v>1</v>
      </c>
    </row>
    <row r="10" spans="1:10">
      <c r="A10" s="47">
        <v>9</v>
      </c>
      <c r="B10" s="47">
        <v>81</v>
      </c>
      <c r="C10" s="47">
        <v>18</v>
      </c>
      <c r="D10" s="47">
        <v>86</v>
      </c>
      <c r="E10" s="47">
        <v>89</v>
      </c>
      <c r="F10" s="47">
        <v>275</v>
      </c>
      <c r="G10" s="47">
        <v>286</v>
      </c>
      <c r="H10" s="47">
        <v>287</v>
      </c>
      <c r="I10" s="47">
        <v>288</v>
      </c>
      <c r="J10" s="47">
        <v>1</v>
      </c>
    </row>
    <row r="11" spans="1:10">
      <c r="A11" s="47">
        <v>10</v>
      </c>
      <c r="B11" s="47">
        <v>86</v>
      </c>
      <c r="C11" s="47">
        <v>17</v>
      </c>
      <c r="D11" s="47">
        <v>87</v>
      </c>
      <c r="E11" s="47">
        <v>89</v>
      </c>
      <c r="F11" s="47">
        <v>289</v>
      </c>
      <c r="G11" s="47">
        <v>290</v>
      </c>
      <c r="H11" s="47">
        <v>291</v>
      </c>
      <c r="I11" s="47">
        <v>287</v>
      </c>
      <c r="J11" s="47">
        <v>1</v>
      </c>
    </row>
    <row r="12" spans="1:10">
      <c r="A12" s="47">
        <v>11</v>
      </c>
      <c r="B12" s="47">
        <v>87</v>
      </c>
      <c r="C12" s="47">
        <v>16</v>
      </c>
      <c r="D12" s="47">
        <v>88</v>
      </c>
      <c r="E12" s="47">
        <v>89</v>
      </c>
      <c r="F12" s="47">
        <v>292</v>
      </c>
      <c r="G12" s="47">
        <v>293</v>
      </c>
      <c r="H12" s="47">
        <v>294</v>
      </c>
      <c r="I12" s="47">
        <v>291</v>
      </c>
      <c r="J12" s="47">
        <v>1</v>
      </c>
    </row>
    <row r="13" spans="1:10">
      <c r="A13" s="47">
        <v>12</v>
      </c>
      <c r="B13" s="47">
        <v>88</v>
      </c>
      <c r="C13" s="47">
        <v>50</v>
      </c>
      <c r="D13" s="47">
        <v>81</v>
      </c>
      <c r="E13" s="47">
        <v>89</v>
      </c>
      <c r="F13" s="47">
        <v>295</v>
      </c>
      <c r="G13" s="47">
        <v>278</v>
      </c>
      <c r="H13" s="47">
        <v>288</v>
      </c>
      <c r="I13" s="47">
        <v>294</v>
      </c>
      <c r="J13" s="47">
        <v>1</v>
      </c>
    </row>
    <row r="14" spans="1:10">
      <c r="A14" s="47">
        <v>13</v>
      </c>
      <c r="B14" s="47">
        <v>93</v>
      </c>
      <c r="C14" s="47">
        <v>51</v>
      </c>
      <c r="D14" s="47">
        <v>90</v>
      </c>
      <c r="E14" s="47">
        <v>94</v>
      </c>
      <c r="F14" s="47">
        <v>296</v>
      </c>
      <c r="G14" s="47">
        <v>297</v>
      </c>
      <c r="H14" s="47">
        <v>298</v>
      </c>
      <c r="I14" s="47">
        <v>299</v>
      </c>
      <c r="J14" s="47">
        <v>1</v>
      </c>
    </row>
    <row r="15" spans="1:10">
      <c r="A15" s="47">
        <v>14</v>
      </c>
      <c r="B15" s="47">
        <v>90</v>
      </c>
      <c r="C15" s="47">
        <v>62</v>
      </c>
      <c r="D15" s="47">
        <v>91</v>
      </c>
      <c r="E15" s="47">
        <v>94</v>
      </c>
      <c r="F15" s="47">
        <v>300</v>
      </c>
      <c r="G15" s="47">
        <v>301</v>
      </c>
      <c r="H15" s="47">
        <v>302</v>
      </c>
      <c r="I15" s="47">
        <v>298</v>
      </c>
      <c r="J15" s="47">
        <v>1</v>
      </c>
    </row>
    <row r="16" spans="1:10">
      <c r="A16" s="47">
        <v>15</v>
      </c>
      <c r="B16" s="47">
        <v>91</v>
      </c>
      <c r="C16" s="47">
        <v>32</v>
      </c>
      <c r="D16" s="47">
        <v>92</v>
      </c>
      <c r="E16" s="47">
        <v>94</v>
      </c>
      <c r="F16" s="47">
        <v>303</v>
      </c>
      <c r="G16" s="47">
        <v>304</v>
      </c>
      <c r="H16" s="47">
        <v>305</v>
      </c>
      <c r="I16" s="47">
        <v>302</v>
      </c>
      <c r="J16" s="47">
        <v>1</v>
      </c>
    </row>
    <row r="17" spans="1:10">
      <c r="A17" s="47">
        <v>16</v>
      </c>
      <c r="B17" s="47">
        <v>92</v>
      </c>
      <c r="C17" s="47">
        <v>31</v>
      </c>
      <c r="D17" s="47">
        <v>93</v>
      </c>
      <c r="E17" s="47">
        <v>94</v>
      </c>
      <c r="F17" s="47">
        <v>306</v>
      </c>
      <c r="G17" s="47">
        <v>307</v>
      </c>
      <c r="H17" s="47">
        <v>299</v>
      </c>
      <c r="I17" s="47">
        <v>305</v>
      </c>
      <c r="J17" s="47">
        <v>1</v>
      </c>
    </row>
    <row r="18" spans="1:10">
      <c r="A18" s="47">
        <v>17</v>
      </c>
      <c r="B18" s="47">
        <v>98</v>
      </c>
      <c r="C18" s="47">
        <v>41</v>
      </c>
      <c r="D18" s="47">
        <v>95</v>
      </c>
      <c r="E18" s="47">
        <v>99</v>
      </c>
      <c r="F18" s="47">
        <v>308</v>
      </c>
      <c r="G18" s="47">
        <v>309</v>
      </c>
      <c r="H18" s="47">
        <v>310</v>
      </c>
      <c r="I18" s="47">
        <v>311</v>
      </c>
      <c r="J18" s="47">
        <v>1</v>
      </c>
    </row>
    <row r="19" spans="1:10">
      <c r="A19" s="47">
        <v>18</v>
      </c>
      <c r="B19" s="47">
        <v>95</v>
      </c>
      <c r="C19" s="47">
        <v>52</v>
      </c>
      <c r="D19" s="47">
        <v>96</v>
      </c>
      <c r="E19" s="47">
        <v>99</v>
      </c>
      <c r="F19" s="47">
        <v>312</v>
      </c>
      <c r="G19" s="47">
        <v>313</v>
      </c>
      <c r="H19" s="47">
        <v>314</v>
      </c>
      <c r="I19" s="47">
        <v>310</v>
      </c>
      <c r="J19" s="47">
        <v>1</v>
      </c>
    </row>
    <row r="20" spans="1:10">
      <c r="A20" s="47">
        <v>19</v>
      </c>
      <c r="B20" s="47">
        <v>96</v>
      </c>
      <c r="C20" s="47">
        <v>51</v>
      </c>
      <c r="D20" s="47">
        <v>97</v>
      </c>
      <c r="E20" s="47">
        <v>99</v>
      </c>
      <c r="F20" s="47">
        <v>315</v>
      </c>
      <c r="G20" s="47">
        <v>316</v>
      </c>
      <c r="H20" s="47">
        <v>317</v>
      </c>
      <c r="I20" s="47">
        <v>314</v>
      </c>
      <c r="J20" s="47">
        <v>1</v>
      </c>
    </row>
    <row r="21" spans="1:10">
      <c r="A21" s="47">
        <v>20</v>
      </c>
      <c r="B21" s="47">
        <v>97</v>
      </c>
      <c r="C21" s="47">
        <v>40</v>
      </c>
      <c r="D21" s="47">
        <v>98</v>
      </c>
      <c r="E21" s="47">
        <v>99</v>
      </c>
      <c r="F21" s="47">
        <v>318</v>
      </c>
      <c r="G21" s="47">
        <v>319</v>
      </c>
      <c r="H21" s="47">
        <v>311</v>
      </c>
      <c r="I21" s="47">
        <v>317</v>
      </c>
      <c r="J21" s="47">
        <v>1</v>
      </c>
    </row>
    <row r="22" spans="1:10">
      <c r="A22" s="47">
        <v>21</v>
      </c>
      <c r="B22" s="47">
        <v>102</v>
      </c>
      <c r="C22" s="47">
        <v>42</v>
      </c>
      <c r="D22" s="47">
        <v>100</v>
      </c>
      <c r="E22" s="47">
        <v>103</v>
      </c>
      <c r="F22" s="47">
        <v>320</v>
      </c>
      <c r="G22" s="47">
        <v>321</v>
      </c>
      <c r="H22" s="47">
        <v>322</v>
      </c>
      <c r="I22" s="47">
        <v>323</v>
      </c>
      <c r="J22" s="47">
        <v>1</v>
      </c>
    </row>
    <row r="23" spans="1:10">
      <c r="A23" s="47">
        <v>22</v>
      </c>
      <c r="B23" s="47">
        <v>100</v>
      </c>
      <c r="C23" s="47">
        <v>53</v>
      </c>
      <c r="D23" s="47">
        <v>101</v>
      </c>
      <c r="E23" s="47">
        <v>103</v>
      </c>
      <c r="F23" s="47">
        <v>324</v>
      </c>
      <c r="G23" s="47">
        <v>325</v>
      </c>
      <c r="H23" s="47">
        <v>326</v>
      </c>
      <c r="I23" s="47">
        <v>322</v>
      </c>
      <c r="J23" s="47">
        <v>1</v>
      </c>
    </row>
    <row r="24" spans="1:10">
      <c r="A24" s="47">
        <v>23</v>
      </c>
      <c r="B24" s="47">
        <v>101</v>
      </c>
      <c r="C24" s="47">
        <v>52</v>
      </c>
      <c r="D24" s="47">
        <v>95</v>
      </c>
      <c r="E24" s="47">
        <v>103</v>
      </c>
      <c r="F24" s="47">
        <v>327</v>
      </c>
      <c r="G24" s="47">
        <v>312</v>
      </c>
      <c r="H24" s="47">
        <v>328</v>
      </c>
      <c r="I24" s="47">
        <v>326</v>
      </c>
      <c r="J24" s="47">
        <v>1</v>
      </c>
    </row>
    <row r="25" spans="1:10">
      <c r="A25" s="47">
        <v>24</v>
      </c>
      <c r="B25" s="47">
        <v>95</v>
      </c>
      <c r="C25" s="47">
        <v>41</v>
      </c>
      <c r="D25" s="47">
        <v>102</v>
      </c>
      <c r="E25" s="47">
        <v>103</v>
      </c>
      <c r="F25" s="47">
        <v>309</v>
      </c>
      <c r="G25" s="47">
        <v>329</v>
      </c>
      <c r="H25" s="47">
        <v>323</v>
      </c>
      <c r="I25" s="47">
        <v>328</v>
      </c>
      <c r="J25" s="47">
        <v>1</v>
      </c>
    </row>
    <row r="26" spans="1:10">
      <c r="A26" s="47">
        <v>25</v>
      </c>
      <c r="B26" s="47">
        <v>106</v>
      </c>
      <c r="C26" s="47">
        <v>43</v>
      </c>
      <c r="D26" s="47">
        <v>104</v>
      </c>
      <c r="E26" s="47">
        <v>107</v>
      </c>
      <c r="F26" s="47">
        <v>330</v>
      </c>
      <c r="G26" s="47">
        <v>331</v>
      </c>
      <c r="H26" s="47">
        <v>332</v>
      </c>
      <c r="I26" s="47">
        <v>333</v>
      </c>
      <c r="J26" s="47">
        <v>1</v>
      </c>
    </row>
    <row r="27" spans="1:10">
      <c r="A27" s="47">
        <v>26</v>
      </c>
      <c r="B27" s="47">
        <v>104</v>
      </c>
      <c r="C27" s="47">
        <v>54</v>
      </c>
      <c r="D27" s="47">
        <v>105</v>
      </c>
      <c r="E27" s="47">
        <v>107</v>
      </c>
      <c r="F27" s="47">
        <v>334</v>
      </c>
      <c r="G27" s="47">
        <v>335</v>
      </c>
      <c r="H27" s="47">
        <v>336</v>
      </c>
      <c r="I27" s="47">
        <v>332</v>
      </c>
      <c r="J27" s="47">
        <v>1</v>
      </c>
    </row>
    <row r="28" spans="1:10">
      <c r="A28" s="47">
        <v>27</v>
      </c>
      <c r="B28" s="47">
        <v>105</v>
      </c>
      <c r="C28" s="47">
        <v>53</v>
      </c>
      <c r="D28" s="47">
        <v>100</v>
      </c>
      <c r="E28" s="47">
        <v>107</v>
      </c>
      <c r="F28" s="47">
        <v>337</v>
      </c>
      <c r="G28" s="47">
        <v>324</v>
      </c>
      <c r="H28" s="47">
        <v>338</v>
      </c>
      <c r="I28" s="47">
        <v>336</v>
      </c>
      <c r="J28" s="47">
        <v>1</v>
      </c>
    </row>
    <row r="29" spans="1:10">
      <c r="A29" s="47">
        <v>28</v>
      </c>
      <c r="B29" s="47">
        <v>100</v>
      </c>
      <c r="C29" s="47">
        <v>42</v>
      </c>
      <c r="D29" s="47">
        <v>106</v>
      </c>
      <c r="E29" s="47">
        <v>107</v>
      </c>
      <c r="F29" s="47">
        <v>321</v>
      </c>
      <c r="G29" s="47">
        <v>339</v>
      </c>
      <c r="H29" s="47">
        <v>333</v>
      </c>
      <c r="I29" s="47">
        <v>338</v>
      </c>
      <c r="J29" s="47">
        <v>1</v>
      </c>
    </row>
    <row r="30" spans="1:10">
      <c r="A30" s="47">
        <v>29</v>
      </c>
      <c r="B30" s="47">
        <v>110</v>
      </c>
      <c r="C30" s="47">
        <v>44</v>
      </c>
      <c r="D30" s="47">
        <v>108</v>
      </c>
      <c r="E30" s="47">
        <v>111</v>
      </c>
      <c r="F30" s="47">
        <v>340</v>
      </c>
      <c r="G30" s="47">
        <v>341</v>
      </c>
      <c r="H30" s="47">
        <v>342</v>
      </c>
      <c r="I30" s="47">
        <v>343</v>
      </c>
      <c r="J30" s="47">
        <v>1</v>
      </c>
    </row>
    <row r="31" spans="1:10">
      <c r="A31" s="47">
        <v>30</v>
      </c>
      <c r="B31" s="47">
        <v>108</v>
      </c>
      <c r="C31" s="47">
        <v>55</v>
      </c>
      <c r="D31" s="47">
        <v>109</v>
      </c>
      <c r="E31" s="47">
        <v>111</v>
      </c>
      <c r="F31" s="47">
        <v>344</v>
      </c>
      <c r="G31" s="47">
        <v>345</v>
      </c>
      <c r="H31" s="47">
        <v>346</v>
      </c>
      <c r="I31" s="47">
        <v>342</v>
      </c>
      <c r="J31" s="47">
        <v>1</v>
      </c>
    </row>
    <row r="32" spans="1:10">
      <c r="A32" s="47">
        <v>31</v>
      </c>
      <c r="B32" s="47">
        <v>109</v>
      </c>
      <c r="C32" s="47">
        <v>54</v>
      </c>
      <c r="D32" s="47">
        <v>104</v>
      </c>
      <c r="E32" s="47">
        <v>111</v>
      </c>
      <c r="F32" s="47">
        <v>347</v>
      </c>
      <c r="G32" s="47">
        <v>334</v>
      </c>
      <c r="H32" s="47">
        <v>348</v>
      </c>
      <c r="I32" s="47">
        <v>346</v>
      </c>
      <c r="J32" s="47">
        <v>1</v>
      </c>
    </row>
    <row r="33" spans="1:10">
      <c r="A33" s="47">
        <v>32</v>
      </c>
      <c r="B33" s="47">
        <v>104</v>
      </c>
      <c r="C33" s="47">
        <v>43</v>
      </c>
      <c r="D33" s="47">
        <v>110</v>
      </c>
      <c r="E33" s="47">
        <v>111</v>
      </c>
      <c r="F33" s="47">
        <v>331</v>
      </c>
      <c r="G33" s="47">
        <v>349</v>
      </c>
      <c r="H33" s="47">
        <v>343</v>
      </c>
      <c r="I33" s="47">
        <v>348</v>
      </c>
      <c r="J33" s="47">
        <v>1</v>
      </c>
    </row>
    <row r="34" spans="1:10">
      <c r="A34" s="47">
        <v>33</v>
      </c>
      <c r="B34" s="47">
        <v>114</v>
      </c>
      <c r="C34" s="47">
        <v>45</v>
      </c>
      <c r="D34" s="47">
        <v>112</v>
      </c>
      <c r="E34" s="47">
        <v>115</v>
      </c>
      <c r="F34" s="47">
        <v>350</v>
      </c>
      <c r="G34" s="47">
        <v>351</v>
      </c>
      <c r="H34" s="47">
        <v>352</v>
      </c>
      <c r="I34" s="47">
        <v>353</v>
      </c>
      <c r="J34" s="47">
        <v>1</v>
      </c>
    </row>
    <row r="35" spans="1:10">
      <c r="A35" s="47">
        <v>34</v>
      </c>
      <c r="B35" s="47">
        <v>112</v>
      </c>
      <c r="C35" s="47">
        <v>56</v>
      </c>
      <c r="D35" s="47">
        <v>113</v>
      </c>
      <c r="E35" s="47">
        <v>115</v>
      </c>
      <c r="F35" s="47">
        <v>354</v>
      </c>
      <c r="G35" s="47">
        <v>355</v>
      </c>
      <c r="H35" s="47">
        <v>356</v>
      </c>
      <c r="I35" s="47">
        <v>352</v>
      </c>
      <c r="J35" s="47">
        <v>1</v>
      </c>
    </row>
    <row r="36" spans="1:10">
      <c r="A36" s="47">
        <v>35</v>
      </c>
      <c r="B36" s="47">
        <v>113</v>
      </c>
      <c r="C36" s="47">
        <v>55</v>
      </c>
      <c r="D36" s="47">
        <v>108</v>
      </c>
      <c r="E36" s="47">
        <v>115</v>
      </c>
      <c r="F36" s="47">
        <v>357</v>
      </c>
      <c r="G36" s="47">
        <v>344</v>
      </c>
      <c r="H36" s="47">
        <v>358</v>
      </c>
      <c r="I36" s="47">
        <v>356</v>
      </c>
      <c r="J36" s="47">
        <v>1</v>
      </c>
    </row>
    <row r="37" spans="1:10">
      <c r="A37" s="47">
        <v>36</v>
      </c>
      <c r="B37" s="47">
        <v>108</v>
      </c>
      <c r="C37" s="47">
        <v>44</v>
      </c>
      <c r="D37" s="47">
        <v>114</v>
      </c>
      <c r="E37" s="47">
        <v>115</v>
      </c>
      <c r="F37" s="47">
        <v>341</v>
      </c>
      <c r="G37" s="47">
        <v>359</v>
      </c>
      <c r="H37" s="47">
        <v>353</v>
      </c>
      <c r="I37" s="47">
        <v>358</v>
      </c>
      <c r="J37" s="47">
        <v>1</v>
      </c>
    </row>
    <row r="38" spans="1:10">
      <c r="A38" s="47">
        <v>37</v>
      </c>
      <c r="B38" s="47">
        <v>118</v>
      </c>
      <c r="C38" s="47">
        <v>46</v>
      </c>
      <c r="D38" s="47">
        <v>116</v>
      </c>
      <c r="E38" s="47">
        <v>119</v>
      </c>
      <c r="F38" s="47">
        <v>360</v>
      </c>
      <c r="G38" s="47">
        <v>361</v>
      </c>
      <c r="H38" s="47">
        <v>362</v>
      </c>
      <c r="I38" s="47">
        <v>363</v>
      </c>
      <c r="J38" s="47">
        <v>1</v>
      </c>
    </row>
    <row r="39" spans="1:10">
      <c r="A39" s="47">
        <v>38</v>
      </c>
      <c r="B39" s="47">
        <v>116</v>
      </c>
      <c r="C39" s="47">
        <v>57</v>
      </c>
      <c r="D39" s="47">
        <v>117</v>
      </c>
      <c r="E39" s="47">
        <v>119</v>
      </c>
      <c r="F39" s="47">
        <v>364</v>
      </c>
      <c r="G39" s="47">
        <v>365</v>
      </c>
      <c r="H39" s="47">
        <v>366</v>
      </c>
      <c r="I39" s="47">
        <v>362</v>
      </c>
      <c r="J39" s="47">
        <v>1</v>
      </c>
    </row>
    <row r="40" spans="1:10">
      <c r="A40" s="47">
        <v>39</v>
      </c>
      <c r="B40" s="47">
        <v>117</v>
      </c>
      <c r="C40" s="47">
        <v>56</v>
      </c>
      <c r="D40" s="47">
        <v>112</v>
      </c>
      <c r="E40" s="47">
        <v>119</v>
      </c>
      <c r="F40" s="47">
        <v>367</v>
      </c>
      <c r="G40" s="47">
        <v>354</v>
      </c>
      <c r="H40" s="47">
        <v>368</v>
      </c>
      <c r="I40" s="47">
        <v>366</v>
      </c>
      <c r="J40" s="47">
        <v>1</v>
      </c>
    </row>
    <row r="41" spans="1:10">
      <c r="A41" s="47">
        <v>40</v>
      </c>
      <c r="B41" s="47">
        <v>112</v>
      </c>
      <c r="C41" s="47">
        <v>45</v>
      </c>
      <c r="D41" s="47">
        <v>118</v>
      </c>
      <c r="E41" s="47">
        <v>119</v>
      </c>
      <c r="F41" s="47">
        <v>351</v>
      </c>
      <c r="G41" s="47">
        <v>369</v>
      </c>
      <c r="H41" s="47">
        <v>363</v>
      </c>
      <c r="I41" s="47">
        <v>368</v>
      </c>
      <c r="J41" s="47">
        <v>1</v>
      </c>
    </row>
    <row r="42" spans="1:10">
      <c r="A42" s="47">
        <v>41</v>
      </c>
      <c r="B42" s="47">
        <v>123</v>
      </c>
      <c r="C42" s="47">
        <v>58</v>
      </c>
      <c r="D42" s="47">
        <v>120</v>
      </c>
      <c r="E42" s="47">
        <v>124</v>
      </c>
      <c r="F42" s="47">
        <v>370</v>
      </c>
      <c r="G42" s="47">
        <v>371</v>
      </c>
      <c r="H42" s="47">
        <v>372</v>
      </c>
      <c r="I42" s="47">
        <v>373</v>
      </c>
      <c r="J42" s="47">
        <v>1</v>
      </c>
    </row>
    <row r="43" spans="1:10">
      <c r="A43" s="47">
        <v>42</v>
      </c>
      <c r="B43" s="47">
        <v>120</v>
      </c>
      <c r="C43" s="47">
        <v>47</v>
      </c>
      <c r="D43" s="47">
        <v>121</v>
      </c>
      <c r="E43" s="47">
        <v>124</v>
      </c>
      <c r="F43" s="47">
        <v>374</v>
      </c>
      <c r="G43" s="47">
        <v>375</v>
      </c>
      <c r="H43" s="47">
        <v>376</v>
      </c>
      <c r="I43" s="47">
        <v>372</v>
      </c>
      <c r="J43" s="47">
        <v>1</v>
      </c>
    </row>
    <row r="44" spans="1:10">
      <c r="A44" s="47">
        <v>43</v>
      </c>
      <c r="B44" s="47">
        <v>121</v>
      </c>
      <c r="C44" s="47">
        <v>48</v>
      </c>
      <c r="D44" s="47">
        <v>122</v>
      </c>
      <c r="E44" s="47">
        <v>124</v>
      </c>
      <c r="F44" s="47">
        <v>377</v>
      </c>
      <c r="G44" s="47">
        <v>378</v>
      </c>
      <c r="H44" s="47">
        <v>379</v>
      </c>
      <c r="I44" s="47">
        <v>376</v>
      </c>
      <c r="J44" s="47">
        <v>1</v>
      </c>
    </row>
    <row r="45" spans="1:10">
      <c r="A45" s="47">
        <v>44</v>
      </c>
      <c r="B45" s="47">
        <v>122</v>
      </c>
      <c r="C45" s="47">
        <v>59</v>
      </c>
      <c r="D45" s="47">
        <v>123</v>
      </c>
      <c r="E45" s="47">
        <v>124</v>
      </c>
      <c r="F45" s="47">
        <v>380</v>
      </c>
      <c r="G45" s="47">
        <v>381</v>
      </c>
      <c r="H45" s="47">
        <v>373</v>
      </c>
      <c r="I45" s="47">
        <v>379</v>
      </c>
      <c r="J45" s="47">
        <v>1</v>
      </c>
    </row>
    <row r="46" spans="1:10">
      <c r="A46" s="47">
        <v>45</v>
      </c>
      <c r="B46" s="47">
        <v>127</v>
      </c>
      <c r="C46" s="47">
        <v>12</v>
      </c>
      <c r="D46" s="47">
        <v>125</v>
      </c>
      <c r="E46" s="47">
        <v>128</v>
      </c>
      <c r="F46" s="47">
        <v>382</v>
      </c>
      <c r="G46" s="47">
        <v>383</v>
      </c>
      <c r="H46" s="47">
        <v>384</v>
      </c>
      <c r="I46" s="47">
        <v>385</v>
      </c>
      <c r="J46" s="47">
        <v>1</v>
      </c>
    </row>
    <row r="47" spans="1:10">
      <c r="A47" s="47">
        <v>46</v>
      </c>
      <c r="B47" s="47">
        <v>125</v>
      </c>
      <c r="C47" s="47">
        <v>11</v>
      </c>
      <c r="D47" s="47">
        <v>126</v>
      </c>
      <c r="E47" s="47">
        <v>128</v>
      </c>
      <c r="F47" s="47">
        <v>386</v>
      </c>
      <c r="G47" s="47">
        <v>387</v>
      </c>
      <c r="H47" s="47">
        <v>388</v>
      </c>
      <c r="I47" s="47">
        <v>384</v>
      </c>
      <c r="J47" s="47">
        <v>1</v>
      </c>
    </row>
    <row r="48" spans="1:10">
      <c r="A48" s="47">
        <v>47</v>
      </c>
      <c r="B48" s="47">
        <v>126</v>
      </c>
      <c r="C48" s="47">
        <v>71</v>
      </c>
      <c r="D48" s="47">
        <v>77</v>
      </c>
      <c r="E48" s="47">
        <v>128</v>
      </c>
      <c r="F48" s="47">
        <v>389</v>
      </c>
      <c r="G48" s="47">
        <v>269</v>
      </c>
      <c r="H48" s="47">
        <v>390</v>
      </c>
      <c r="I48" s="47">
        <v>388</v>
      </c>
      <c r="J48" s="47">
        <v>1</v>
      </c>
    </row>
    <row r="49" spans="1:10">
      <c r="A49" s="47">
        <v>48</v>
      </c>
      <c r="B49" s="47">
        <v>77</v>
      </c>
      <c r="C49" s="47">
        <v>72</v>
      </c>
      <c r="D49" s="47">
        <v>127</v>
      </c>
      <c r="E49" s="47">
        <v>128</v>
      </c>
      <c r="F49" s="47">
        <v>267</v>
      </c>
      <c r="G49" s="47">
        <v>391</v>
      </c>
      <c r="H49" s="47">
        <v>385</v>
      </c>
      <c r="I49" s="47">
        <v>390</v>
      </c>
      <c r="J49" s="47">
        <v>1</v>
      </c>
    </row>
    <row r="50" spans="1:10">
      <c r="A50" s="47">
        <v>49</v>
      </c>
      <c r="B50" s="47">
        <v>131</v>
      </c>
      <c r="C50" s="47">
        <v>14</v>
      </c>
      <c r="D50" s="47">
        <v>129</v>
      </c>
      <c r="E50" s="47">
        <v>132</v>
      </c>
      <c r="F50" s="47">
        <v>392</v>
      </c>
      <c r="G50" s="47">
        <v>393</v>
      </c>
      <c r="H50" s="47">
        <v>394</v>
      </c>
      <c r="I50" s="47">
        <v>395</v>
      </c>
      <c r="J50" s="47">
        <v>1</v>
      </c>
    </row>
    <row r="51" spans="1:10">
      <c r="A51" s="47">
        <v>50</v>
      </c>
      <c r="B51" s="47">
        <v>129</v>
      </c>
      <c r="C51" s="47">
        <v>13</v>
      </c>
      <c r="D51" s="47">
        <v>130</v>
      </c>
      <c r="E51" s="47">
        <v>132</v>
      </c>
      <c r="F51" s="47">
        <v>396</v>
      </c>
      <c r="G51" s="47">
        <v>397</v>
      </c>
      <c r="H51" s="47">
        <v>398</v>
      </c>
      <c r="I51" s="47">
        <v>394</v>
      </c>
      <c r="J51" s="47">
        <v>1</v>
      </c>
    </row>
    <row r="52" spans="1:10">
      <c r="A52" s="47">
        <v>51</v>
      </c>
      <c r="B52" s="47">
        <v>130</v>
      </c>
      <c r="C52" s="47">
        <v>12</v>
      </c>
      <c r="D52" s="47">
        <v>127</v>
      </c>
      <c r="E52" s="47">
        <v>132</v>
      </c>
      <c r="F52" s="47">
        <v>399</v>
      </c>
      <c r="G52" s="47">
        <v>382</v>
      </c>
      <c r="H52" s="47">
        <v>400</v>
      </c>
      <c r="I52" s="47">
        <v>398</v>
      </c>
      <c r="J52" s="47">
        <v>1</v>
      </c>
    </row>
    <row r="53" spans="1:10">
      <c r="A53" s="47">
        <v>52</v>
      </c>
      <c r="B53" s="47">
        <v>127</v>
      </c>
      <c r="C53" s="47">
        <v>72</v>
      </c>
      <c r="D53" s="47">
        <v>131</v>
      </c>
      <c r="E53" s="47">
        <v>132</v>
      </c>
      <c r="F53" s="47">
        <v>391</v>
      </c>
      <c r="G53" s="47">
        <v>401</v>
      </c>
      <c r="H53" s="47">
        <v>395</v>
      </c>
      <c r="I53" s="47">
        <v>400</v>
      </c>
      <c r="J53" s="47">
        <v>1</v>
      </c>
    </row>
    <row r="54" spans="1:10">
      <c r="A54" s="47">
        <v>53</v>
      </c>
      <c r="B54" s="47">
        <v>134</v>
      </c>
      <c r="C54" s="47">
        <v>47</v>
      </c>
      <c r="D54" s="47">
        <v>120</v>
      </c>
      <c r="E54" s="47">
        <v>135</v>
      </c>
      <c r="F54" s="47">
        <v>402</v>
      </c>
      <c r="G54" s="47">
        <v>374</v>
      </c>
      <c r="H54" s="47">
        <v>403</v>
      </c>
      <c r="I54" s="47">
        <v>404</v>
      </c>
      <c r="J54" s="47">
        <v>1</v>
      </c>
    </row>
    <row r="55" spans="1:10">
      <c r="A55" s="47">
        <v>54</v>
      </c>
      <c r="B55" s="47">
        <v>120</v>
      </c>
      <c r="C55" s="47">
        <v>58</v>
      </c>
      <c r="D55" s="47">
        <v>133</v>
      </c>
      <c r="E55" s="47">
        <v>135</v>
      </c>
      <c r="F55" s="47">
        <v>371</v>
      </c>
      <c r="G55" s="47">
        <v>405</v>
      </c>
      <c r="H55" s="47">
        <v>406</v>
      </c>
      <c r="I55" s="47">
        <v>403</v>
      </c>
      <c r="J55" s="47">
        <v>1</v>
      </c>
    </row>
    <row r="56" spans="1:10">
      <c r="A56" s="47">
        <v>55</v>
      </c>
      <c r="B56" s="47">
        <v>133</v>
      </c>
      <c r="C56" s="47">
        <v>57</v>
      </c>
      <c r="D56" s="47">
        <v>116</v>
      </c>
      <c r="E56" s="47">
        <v>135</v>
      </c>
      <c r="F56" s="47">
        <v>407</v>
      </c>
      <c r="G56" s="47">
        <v>364</v>
      </c>
      <c r="H56" s="47">
        <v>408</v>
      </c>
      <c r="I56" s="47">
        <v>406</v>
      </c>
      <c r="J56" s="47">
        <v>1</v>
      </c>
    </row>
    <row r="57" spans="1:10">
      <c r="A57" s="47">
        <v>56</v>
      </c>
      <c r="B57" s="47">
        <v>116</v>
      </c>
      <c r="C57" s="47">
        <v>46</v>
      </c>
      <c r="D57" s="47">
        <v>134</v>
      </c>
      <c r="E57" s="47">
        <v>135</v>
      </c>
      <c r="F57" s="47">
        <v>361</v>
      </c>
      <c r="G57" s="47">
        <v>409</v>
      </c>
      <c r="H57" s="47">
        <v>404</v>
      </c>
      <c r="I57" s="47">
        <v>408</v>
      </c>
      <c r="J57" s="47">
        <v>1</v>
      </c>
    </row>
    <row r="58" spans="1:10">
      <c r="A58" s="47">
        <v>57</v>
      </c>
      <c r="B58" s="47">
        <v>138</v>
      </c>
      <c r="C58" s="47">
        <v>49</v>
      </c>
      <c r="D58" s="47">
        <v>136</v>
      </c>
      <c r="E58" s="47">
        <v>139</v>
      </c>
      <c r="F58" s="47">
        <v>410</v>
      </c>
      <c r="G58" s="47">
        <v>411</v>
      </c>
      <c r="H58" s="47">
        <v>412</v>
      </c>
      <c r="I58" s="47">
        <v>413</v>
      </c>
      <c r="J58" s="47">
        <v>1</v>
      </c>
    </row>
    <row r="59" spans="1:10">
      <c r="A59" s="47">
        <v>58</v>
      </c>
      <c r="B59" s="47">
        <v>136</v>
      </c>
      <c r="C59" s="47">
        <v>60</v>
      </c>
      <c r="D59" s="47">
        <v>137</v>
      </c>
      <c r="E59" s="47">
        <v>139</v>
      </c>
      <c r="F59" s="47">
        <v>414</v>
      </c>
      <c r="G59" s="47">
        <v>415</v>
      </c>
      <c r="H59" s="47">
        <v>416</v>
      </c>
      <c r="I59" s="47">
        <v>412</v>
      </c>
      <c r="J59" s="47">
        <v>1</v>
      </c>
    </row>
    <row r="60" spans="1:10">
      <c r="A60" s="47">
        <v>59</v>
      </c>
      <c r="B60" s="47">
        <v>137</v>
      </c>
      <c r="C60" s="47">
        <v>59</v>
      </c>
      <c r="D60" s="47">
        <v>122</v>
      </c>
      <c r="E60" s="47">
        <v>139</v>
      </c>
      <c r="F60" s="47">
        <v>417</v>
      </c>
      <c r="G60" s="47">
        <v>380</v>
      </c>
      <c r="H60" s="47">
        <v>418</v>
      </c>
      <c r="I60" s="47">
        <v>416</v>
      </c>
      <c r="J60" s="47">
        <v>1</v>
      </c>
    </row>
    <row r="61" spans="1:10">
      <c r="A61" s="47">
        <v>60</v>
      </c>
      <c r="B61" s="47">
        <v>122</v>
      </c>
      <c r="C61" s="47">
        <v>48</v>
      </c>
      <c r="D61" s="47">
        <v>138</v>
      </c>
      <c r="E61" s="47">
        <v>139</v>
      </c>
      <c r="F61" s="47">
        <v>378</v>
      </c>
      <c r="G61" s="47">
        <v>419</v>
      </c>
      <c r="H61" s="47">
        <v>413</v>
      </c>
      <c r="I61" s="47">
        <v>418</v>
      </c>
      <c r="J61" s="47">
        <v>1</v>
      </c>
    </row>
    <row r="62" spans="1:10">
      <c r="A62" s="47">
        <v>61</v>
      </c>
      <c r="B62" s="47">
        <v>93</v>
      </c>
      <c r="C62" s="47">
        <v>31</v>
      </c>
      <c r="D62" s="47">
        <v>140</v>
      </c>
      <c r="E62" s="47">
        <v>142</v>
      </c>
      <c r="F62" s="47">
        <v>307</v>
      </c>
      <c r="G62" s="47">
        <v>420</v>
      </c>
      <c r="H62" s="47">
        <v>421</v>
      </c>
      <c r="I62" s="47">
        <v>422</v>
      </c>
      <c r="J62" s="47">
        <v>1</v>
      </c>
    </row>
    <row r="63" spans="1:10">
      <c r="A63" s="47">
        <v>62</v>
      </c>
      <c r="B63" s="47">
        <v>140</v>
      </c>
      <c r="C63" s="47">
        <v>30</v>
      </c>
      <c r="D63" s="47">
        <v>141</v>
      </c>
      <c r="E63" s="47">
        <v>142</v>
      </c>
      <c r="F63" s="47">
        <v>423</v>
      </c>
      <c r="G63" s="47">
        <v>424</v>
      </c>
      <c r="H63" s="47">
        <v>425</v>
      </c>
      <c r="I63" s="47">
        <v>421</v>
      </c>
      <c r="J63" s="47">
        <v>1</v>
      </c>
    </row>
    <row r="64" spans="1:10">
      <c r="A64" s="47">
        <v>63</v>
      </c>
      <c r="B64" s="47">
        <v>141</v>
      </c>
      <c r="C64" s="47">
        <v>40</v>
      </c>
      <c r="D64" s="47">
        <v>97</v>
      </c>
      <c r="E64" s="47">
        <v>142</v>
      </c>
      <c r="F64" s="47">
        <v>426</v>
      </c>
      <c r="G64" s="47">
        <v>318</v>
      </c>
      <c r="H64" s="47">
        <v>427</v>
      </c>
      <c r="I64" s="47">
        <v>425</v>
      </c>
      <c r="J64" s="47">
        <v>1</v>
      </c>
    </row>
    <row r="65" spans="1:10">
      <c r="A65" s="47">
        <v>64</v>
      </c>
      <c r="B65" s="47">
        <v>97</v>
      </c>
      <c r="C65" s="47">
        <v>51</v>
      </c>
      <c r="D65" s="47">
        <v>93</v>
      </c>
      <c r="E65" s="47">
        <v>142</v>
      </c>
      <c r="F65" s="47">
        <v>316</v>
      </c>
      <c r="G65" s="47">
        <v>296</v>
      </c>
      <c r="H65" s="47">
        <v>422</v>
      </c>
      <c r="I65" s="47">
        <v>427</v>
      </c>
      <c r="J65" s="47">
        <v>1</v>
      </c>
    </row>
    <row r="66" spans="1:10">
      <c r="A66" s="47">
        <v>65</v>
      </c>
      <c r="B66" s="47">
        <v>145</v>
      </c>
      <c r="C66" s="47">
        <v>20</v>
      </c>
      <c r="D66" s="47">
        <v>143</v>
      </c>
      <c r="E66" s="47">
        <v>146</v>
      </c>
      <c r="F66" s="47">
        <v>428</v>
      </c>
      <c r="G66" s="47">
        <v>429</v>
      </c>
      <c r="H66" s="47">
        <v>430</v>
      </c>
      <c r="I66" s="47">
        <v>431</v>
      </c>
      <c r="J66" s="47">
        <v>1</v>
      </c>
    </row>
    <row r="67" spans="1:10">
      <c r="A67" s="47">
        <v>66</v>
      </c>
      <c r="B67" s="47">
        <v>143</v>
      </c>
      <c r="C67" s="47">
        <v>48</v>
      </c>
      <c r="D67" s="47">
        <v>121</v>
      </c>
      <c r="E67" s="47">
        <v>146</v>
      </c>
      <c r="F67" s="47">
        <v>432</v>
      </c>
      <c r="G67" s="47">
        <v>377</v>
      </c>
      <c r="H67" s="47">
        <v>433</v>
      </c>
      <c r="I67" s="47">
        <v>430</v>
      </c>
      <c r="J67" s="47">
        <v>1</v>
      </c>
    </row>
    <row r="68" spans="1:10">
      <c r="A68" s="47">
        <v>67</v>
      </c>
      <c r="B68" s="47">
        <v>121</v>
      </c>
      <c r="C68" s="47">
        <v>47</v>
      </c>
      <c r="D68" s="47">
        <v>144</v>
      </c>
      <c r="E68" s="47">
        <v>146</v>
      </c>
      <c r="F68" s="47">
        <v>375</v>
      </c>
      <c r="G68" s="47">
        <v>434</v>
      </c>
      <c r="H68" s="47">
        <v>435</v>
      </c>
      <c r="I68" s="47">
        <v>433</v>
      </c>
      <c r="J68" s="47">
        <v>1</v>
      </c>
    </row>
    <row r="69" spans="1:10">
      <c r="A69" s="47">
        <v>68</v>
      </c>
      <c r="B69" s="47">
        <v>144</v>
      </c>
      <c r="C69" s="47">
        <v>21</v>
      </c>
      <c r="D69" s="47">
        <v>145</v>
      </c>
      <c r="E69" s="47">
        <v>146</v>
      </c>
      <c r="F69" s="47">
        <v>436</v>
      </c>
      <c r="G69" s="47">
        <v>437</v>
      </c>
      <c r="H69" s="47">
        <v>431</v>
      </c>
      <c r="I69" s="47">
        <v>435</v>
      </c>
      <c r="J69" s="47">
        <v>1</v>
      </c>
    </row>
    <row r="70" spans="1:10">
      <c r="A70" s="47">
        <v>69</v>
      </c>
      <c r="B70" s="47">
        <v>148</v>
      </c>
      <c r="C70" s="47">
        <v>21</v>
      </c>
      <c r="D70" s="47">
        <v>144</v>
      </c>
      <c r="E70" s="47">
        <v>149</v>
      </c>
      <c r="F70" s="47">
        <v>438</v>
      </c>
      <c r="G70" s="47">
        <v>436</v>
      </c>
      <c r="H70" s="47">
        <v>439</v>
      </c>
      <c r="I70" s="47">
        <v>440</v>
      </c>
      <c r="J70" s="47">
        <v>1</v>
      </c>
    </row>
    <row r="71" spans="1:10">
      <c r="A71" s="47">
        <v>70</v>
      </c>
      <c r="B71" s="47">
        <v>144</v>
      </c>
      <c r="C71" s="47">
        <v>47</v>
      </c>
      <c r="D71" s="47">
        <v>134</v>
      </c>
      <c r="E71" s="47">
        <v>149</v>
      </c>
      <c r="F71" s="47">
        <v>434</v>
      </c>
      <c r="G71" s="47">
        <v>402</v>
      </c>
      <c r="H71" s="47">
        <v>441</v>
      </c>
      <c r="I71" s="47">
        <v>439</v>
      </c>
      <c r="J71" s="47">
        <v>1</v>
      </c>
    </row>
    <row r="72" spans="1:10">
      <c r="A72" s="47">
        <v>71</v>
      </c>
      <c r="B72" s="47">
        <v>134</v>
      </c>
      <c r="C72" s="47">
        <v>46</v>
      </c>
      <c r="D72" s="47">
        <v>147</v>
      </c>
      <c r="E72" s="47">
        <v>149</v>
      </c>
      <c r="F72" s="47">
        <v>409</v>
      </c>
      <c r="G72" s="47">
        <v>442</v>
      </c>
      <c r="H72" s="47">
        <v>443</v>
      </c>
      <c r="I72" s="47">
        <v>441</v>
      </c>
      <c r="J72" s="47">
        <v>1</v>
      </c>
    </row>
    <row r="73" spans="1:10">
      <c r="A73" s="47">
        <v>72</v>
      </c>
      <c r="B73" s="47">
        <v>147</v>
      </c>
      <c r="C73" s="47">
        <v>22</v>
      </c>
      <c r="D73" s="47">
        <v>148</v>
      </c>
      <c r="E73" s="47">
        <v>149</v>
      </c>
      <c r="F73" s="47">
        <v>444</v>
      </c>
      <c r="G73" s="47">
        <v>445</v>
      </c>
      <c r="H73" s="47">
        <v>440</v>
      </c>
      <c r="I73" s="47">
        <v>443</v>
      </c>
      <c r="J73" s="47">
        <v>1</v>
      </c>
    </row>
    <row r="74" spans="1:10">
      <c r="A74" s="47">
        <v>73</v>
      </c>
      <c r="B74" s="47">
        <v>151</v>
      </c>
      <c r="C74" s="47">
        <v>22</v>
      </c>
      <c r="D74" s="47">
        <v>147</v>
      </c>
      <c r="E74" s="47">
        <v>152</v>
      </c>
      <c r="F74" s="47">
        <v>446</v>
      </c>
      <c r="G74" s="47">
        <v>444</v>
      </c>
      <c r="H74" s="47">
        <v>447</v>
      </c>
      <c r="I74" s="47">
        <v>448</v>
      </c>
      <c r="J74" s="47">
        <v>1</v>
      </c>
    </row>
    <row r="75" spans="1:10">
      <c r="A75" s="47">
        <v>74</v>
      </c>
      <c r="B75" s="47">
        <v>147</v>
      </c>
      <c r="C75" s="47">
        <v>46</v>
      </c>
      <c r="D75" s="47">
        <v>118</v>
      </c>
      <c r="E75" s="47">
        <v>152</v>
      </c>
      <c r="F75" s="47">
        <v>442</v>
      </c>
      <c r="G75" s="47">
        <v>360</v>
      </c>
      <c r="H75" s="47">
        <v>449</v>
      </c>
      <c r="I75" s="47">
        <v>447</v>
      </c>
      <c r="J75" s="47">
        <v>1</v>
      </c>
    </row>
    <row r="76" spans="1:10">
      <c r="A76" s="47">
        <v>75</v>
      </c>
      <c r="B76" s="47">
        <v>118</v>
      </c>
      <c r="C76" s="47">
        <v>45</v>
      </c>
      <c r="D76" s="47">
        <v>150</v>
      </c>
      <c r="E76" s="47">
        <v>152</v>
      </c>
      <c r="F76" s="47">
        <v>369</v>
      </c>
      <c r="G76" s="47">
        <v>450</v>
      </c>
      <c r="H76" s="47">
        <v>451</v>
      </c>
      <c r="I76" s="47">
        <v>449</v>
      </c>
      <c r="J76" s="47">
        <v>1</v>
      </c>
    </row>
    <row r="77" spans="1:10">
      <c r="A77" s="47">
        <v>76</v>
      </c>
      <c r="B77" s="47">
        <v>150</v>
      </c>
      <c r="C77" s="47">
        <v>23</v>
      </c>
      <c r="D77" s="47">
        <v>151</v>
      </c>
      <c r="E77" s="47">
        <v>152</v>
      </c>
      <c r="F77" s="47">
        <v>452</v>
      </c>
      <c r="G77" s="47">
        <v>453</v>
      </c>
      <c r="H77" s="47">
        <v>448</v>
      </c>
      <c r="I77" s="47">
        <v>451</v>
      </c>
      <c r="J77" s="47">
        <v>1</v>
      </c>
    </row>
    <row r="78" spans="1:10">
      <c r="A78" s="47">
        <v>77</v>
      </c>
      <c r="B78" s="47">
        <v>154</v>
      </c>
      <c r="C78" s="47">
        <v>23</v>
      </c>
      <c r="D78" s="47">
        <v>150</v>
      </c>
      <c r="E78" s="47">
        <v>155</v>
      </c>
      <c r="F78" s="47">
        <v>454</v>
      </c>
      <c r="G78" s="47">
        <v>452</v>
      </c>
      <c r="H78" s="47">
        <v>455</v>
      </c>
      <c r="I78" s="47">
        <v>456</v>
      </c>
      <c r="J78" s="47">
        <v>1</v>
      </c>
    </row>
    <row r="79" spans="1:10">
      <c r="A79" s="47">
        <v>78</v>
      </c>
      <c r="B79" s="47">
        <v>150</v>
      </c>
      <c r="C79" s="47">
        <v>45</v>
      </c>
      <c r="D79" s="47">
        <v>114</v>
      </c>
      <c r="E79" s="47">
        <v>155</v>
      </c>
      <c r="F79" s="47">
        <v>450</v>
      </c>
      <c r="G79" s="47">
        <v>350</v>
      </c>
      <c r="H79" s="47">
        <v>457</v>
      </c>
      <c r="I79" s="47">
        <v>455</v>
      </c>
      <c r="J79" s="47">
        <v>1</v>
      </c>
    </row>
    <row r="80" spans="1:10">
      <c r="A80" s="47">
        <v>79</v>
      </c>
      <c r="B80" s="47">
        <v>114</v>
      </c>
      <c r="C80" s="47">
        <v>44</v>
      </c>
      <c r="D80" s="47">
        <v>153</v>
      </c>
      <c r="E80" s="47">
        <v>155</v>
      </c>
      <c r="F80" s="47">
        <v>359</v>
      </c>
      <c r="G80" s="47">
        <v>458</v>
      </c>
      <c r="H80" s="47">
        <v>459</v>
      </c>
      <c r="I80" s="47">
        <v>457</v>
      </c>
      <c r="J80" s="47">
        <v>1</v>
      </c>
    </row>
    <row r="81" spans="1:10">
      <c r="A81" s="47">
        <v>80</v>
      </c>
      <c r="B81" s="47">
        <v>153</v>
      </c>
      <c r="C81" s="47">
        <v>24</v>
      </c>
      <c r="D81" s="47">
        <v>154</v>
      </c>
      <c r="E81" s="47">
        <v>155</v>
      </c>
      <c r="F81" s="47">
        <v>460</v>
      </c>
      <c r="G81" s="47">
        <v>461</v>
      </c>
      <c r="H81" s="47">
        <v>456</v>
      </c>
      <c r="I81" s="47">
        <v>459</v>
      </c>
      <c r="J81" s="47">
        <v>1</v>
      </c>
    </row>
    <row r="82" spans="1:10">
      <c r="A82" s="47">
        <v>81</v>
      </c>
      <c r="B82" s="47">
        <v>157</v>
      </c>
      <c r="C82" s="47">
        <v>24</v>
      </c>
      <c r="D82" s="47">
        <v>153</v>
      </c>
      <c r="E82" s="47">
        <v>158</v>
      </c>
      <c r="F82" s="47">
        <v>462</v>
      </c>
      <c r="G82" s="47">
        <v>460</v>
      </c>
      <c r="H82" s="47">
        <v>463</v>
      </c>
      <c r="I82" s="47">
        <v>464</v>
      </c>
      <c r="J82" s="47">
        <v>1</v>
      </c>
    </row>
    <row r="83" spans="1:10">
      <c r="A83" s="47">
        <v>82</v>
      </c>
      <c r="B83" s="47">
        <v>153</v>
      </c>
      <c r="C83" s="47">
        <v>44</v>
      </c>
      <c r="D83" s="47">
        <v>110</v>
      </c>
      <c r="E83" s="47">
        <v>158</v>
      </c>
      <c r="F83" s="47">
        <v>458</v>
      </c>
      <c r="G83" s="47">
        <v>340</v>
      </c>
      <c r="H83" s="47">
        <v>465</v>
      </c>
      <c r="I83" s="47">
        <v>463</v>
      </c>
      <c r="J83" s="47">
        <v>1</v>
      </c>
    </row>
    <row r="84" spans="1:10">
      <c r="A84" s="47">
        <v>83</v>
      </c>
      <c r="B84" s="47">
        <v>110</v>
      </c>
      <c r="C84" s="47">
        <v>43</v>
      </c>
      <c r="D84" s="47">
        <v>156</v>
      </c>
      <c r="E84" s="47">
        <v>158</v>
      </c>
      <c r="F84" s="47">
        <v>349</v>
      </c>
      <c r="G84" s="47">
        <v>466</v>
      </c>
      <c r="H84" s="47">
        <v>467</v>
      </c>
      <c r="I84" s="47">
        <v>465</v>
      </c>
      <c r="J84" s="47">
        <v>1</v>
      </c>
    </row>
    <row r="85" spans="1:10">
      <c r="A85" s="47">
        <v>84</v>
      </c>
      <c r="B85" s="47">
        <v>156</v>
      </c>
      <c r="C85" s="47">
        <v>25</v>
      </c>
      <c r="D85" s="47">
        <v>157</v>
      </c>
      <c r="E85" s="47">
        <v>158</v>
      </c>
      <c r="F85" s="47">
        <v>468</v>
      </c>
      <c r="G85" s="47">
        <v>469</v>
      </c>
      <c r="H85" s="47">
        <v>464</v>
      </c>
      <c r="I85" s="47">
        <v>467</v>
      </c>
      <c r="J85" s="47">
        <v>1</v>
      </c>
    </row>
    <row r="86" spans="1:10">
      <c r="A86" s="47">
        <v>85</v>
      </c>
      <c r="B86" s="47">
        <v>160</v>
      </c>
      <c r="C86" s="47">
        <v>25</v>
      </c>
      <c r="D86" s="47">
        <v>156</v>
      </c>
      <c r="E86" s="47">
        <v>161</v>
      </c>
      <c r="F86" s="47">
        <v>470</v>
      </c>
      <c r="G86" s="47">
        <v>468</v>
      </c>
      <c r="H86" s="47">
        <v>471</v>
      </c>
      <c r="I86" s="47">
        <v>472</v>
      </c>
      <c r="J86" s="47">
        <v>1</v>
      </c>
    </row>
    <row r="87" spans="1:10">
      <c r="A87" s="47">
        <v>86</v>
      </c>
      <c r="B87" s="47">
        <v>156</v>
      </c>
      <c r="C87" s="47">
        <v>43</v>
      </c>
      <c r="D87" s="47">
        <v>106</v>
      </c>
      <c r="E87" s="47">
        <v>161</v>
      </c>
      <c r="F87" s="47">
        <v>466</v>
      </c>
      <c r="G87" s="47">
        <v>330</v>
      </c>
      <c r="H87" s="47">
        <v>473</v>
      </c>
      <c r="I87" s="47">
        <v>471</v>
      </c>
      <c r="J87" s="47">
        <v>1</v>
      </c>
    </row>
    <row r="88" spans="1:10">
      <c r="A88" s="47">
        <v>87</v>
      </c>
      <c r="B88" s="47">
        <v>106</v>
      </c>
      <c r="C88" s="47">
        <v>42</v>
      </c>
      <c r="D88" s="47">
        <v>159</v>
      </c>
      <c r="E88" s="47">
        <v>161</v>
      </c>
      <c r="F88" s="47">
        <v>339</v>
      </c>
      <c r="G88" s="47">
        <v>474</v>
      </c>
      <c r="H88" s="47">
        <v>475</v>
      </c>
      <c r="I88" s="47">
        <v>473</v>
      </c>
      <c r="J88" s="47">
        <v>1</v>
      </c>
    </row>
    <row r="89" spans="1:10">
      <c r="A89" s="47">
        <v>88</v>
      </c>
      <c r="B89" s="47">
        <v>159</v>
      </c>
      <c r="C89" s="47">
        <v>26</v>
      </c>
      <c r="D89" s="47">
        <v>160</v>
      </c>
      <c r="E89" s="47">
        <v>161</v>
      </c>
      <c r="F89" s="47">
        <v>476</v>
      </c>
      <c r="G89" s="47">
        <v>477</v>
      </c>
      <c r="H89" s="47">
        <v>472</v>
      </c>
      <c r="I89" s="47">
        <v>475</v>
      </c>
      <c r="J89" s="47">
        <v>1</v>
      </c>
    </row>
    <row r="90" spans="1:10">
      <c r="A90" s="47">
        <v>89</v>
      </c>
      <c r="B90" s="47">
        <v>163</v>
      </c>
      <c r="C90" s="47">
        <v>26</v>
      </c>
      <c r="D90" s="47">
        <v>159</v>
      </c>
      <c r="E90" s="47">
        <v>164</v>
      </c>
      <c r="F90" s="47">
        <v>478</v>
      </c>
      <c r="G90" s="47">
        <v>476</v>
      </c>
      <c r="H90" s="47">
        <v>479</v>
      </c>
      <c r="I90" s="47">
        <v>480</v>
      </c>
      <c r="J90" s="47">
        <v>1</v>
      </c>
    </row>
    <row r="91" spans="1:10">
      <c r="A91" s="47">
        <v>90</v>
      </c>
      <c r="B91" s="47">
        <v>159</v>
      </c>
      <c r="C91" s="47">
        <v>42</v>
      </c>
      <c r="D91" s="47">
        <v>102</v>
      </c>
      <c r="E91" s="47">
        <v>164</v>
      </c>
      <c r="F91" s="47">
        <v>474</v>
      </c>
      <c r="G91" s="47">
        <v>320</v>
      </c>
      <c r="H91" s="47">
        <v>481</v>
      </c>
      <c r="I91" s="47">
        <v>479</v>
      </c>
      <c r="J91" s="47">
        <v>1</v>
      </c>
    </row>
    <row r="92" spans="1:10">
      <c r="A92" s="47">
        <v>91</v>
      </c>
      <c r="B92" s="47">
        <v>102</v>
      </c>
      <c r="C92" s="47">
        <v>41</v>
      </c>
      <c r="D92" s="47">
        <v>162</v>
      </c>
      <c r="E92" s="47">
        <v>164</v>
      </c>
      <c r="F92" s="47">
        <v>329</v>
      </c>
      <c r="G92" s="47">
        <v>482</v>
      </c>
      <c r="H92" s="47">
        <v>483</v>
      </c>
      <c r="I92" s="47">
        <v>481</v>
      </c>
      <c r="J92" s="47">
        <v>1</v>
      </c>
    </row>
    <row r="93" spans="1:10">
      <c r="A93" s="47">
        <v>92</v>
      </c>
      <c r="B93" s="47">
        <v>162</v>
      </c>
      <c r="C93" s="47">
        <v>27</v>
      </c>
      <c r="D93" s="47">
        <v>163</v>
      </c>
      <c r="E93" s="47">
        <v>164</v>
      </c>
      <c r="F93" s="47">
        <v>484</v>
      </c>
      <c r="G93" s="47">
        <v>485</v>
      </c>
      <c r="H93" s="47">
        <v>480</v>
      </c>
      <c r="I93" s="47">
        <v>483</v>
      </c>
      <c r="J93" s="47">
        <v>1</v>
      </c>
    </row>
    <row r="94" spans="1:10">
      <c r="A94" s="47">
        <v>93</v>
      </c>
      <c r="B94" s="47">
        <v>166</v>
      </c>
      <c r="C94" s="47">
        <v>27</v>
      </c>
      <c r="D94" s="47">
        <v>162</v>
      </c>
      <c r="E94" s="47">
        <v>167</v>
      </c>
      <c r="F94" s="47">
        <v>486</v>
      </c>
      <c r="G94" s="47">
        <v>484</v>
      </c>
      <c r="H94" s="47">
        <v>487</v>
      </c>
      <c r="I94" s="47">
        <v>488</v>
      </c>
      <c r="J94" s="47">
        <v>1</v>
      </c>
    </row>
    <row r="95" spans="1:10">
      <c r="A95" s="47">
        <v>94</v>
      </c>
      <c r="B95" s="47">
        <v>162</v>
      </c>
      <c r="C95" s="47">
        <v>41</v>
      </c>
      <c r="D95" s="47">
        <v>98</v>
      </c>
      <c r="E95" s="47">
        <v>167</v>
      </c>
      <c r="F95" s="47">
        <v>482</v>
      </c>
      <c r="G95" s="47">
        <v>308</v>
      </c>
      <c r="H95" s="47">
        <v>489</v>
      </c>
      <c r="I95" s="47">
        <v>487</v>
      </c>
      <c r="J95" s="47">
        <v>1</v>
      </c>
    </row>
    <row r="96" spans="1:10">
      <c r="A96" s="47">
        <v>95</v>
      </c>
      <c r="B96" s="47">
        <v>98</v>
      </c>
      <c r="C96" s="47">
        <v>40</v>
      </c>
      <c r="D96" s="47">
        <v>165</v>
      </c>
      <c r="E96" s="47">
        <v>167</v>
      </c>
      <c r="F96" s="47">
        <v>319</v>
      </c>
      <c r="G96" s="47">
        <v>490</v>
      </c>
      <c r="H96" s="47">
        <v>491</v>
      </c>
      <c r="I96" s="47">
        <v>489</v>
      </c>
      <c r="J96" s="47">
        <v>1</v>
      </c>
    </row>
    <row r="97" spans="1:10">
      <c r="A97" s="47">
        <v>96</v>
      </c>
      <c r="B97" s="47">
        <v>165</v>
      </c>
      <c r="C97" s="47">
        <v>28</v>
      </c>
      <c r="D97" s="47">
        <v>166</v>
      </c>
      <c r="E97" s="47">
        <v>167</v>
      </c>
      <c r="F97" s="47">
        <v>492</v>
      </c>
      <c r="G97" s="47">
        <v>493</v>
      </c>
      <c r="H97" s="47">
        <v>488</v>
      </c>
      <c r="I97" s="47">
        <v>491</v>
      </c>
      <c r="J97" s="47">
        <v>1</v>
      </c>
    </row>
    <row r="98" spans="1:10">
      <c r="A98" s="47">
        <v>97</v>
      </c>
      <c r="B98" s="47">
        <v>141</v>
      </c>
      <c r="C98" s="47">
        <v>30</v>
      </c>
      <c r="D98" s="47">
        <v>168</v>
      </c>
      <c r="E98" s="47">
        <v>170</v>
      </c>
      <c r="F98" s="47">
        <v>424</v>
      </c>
      <c r="G98" s="47">
        <v>494</v>
      </c>
      <c r="H98" s="47">
        <v>495</v>
      </c>
      <c r="I98" s="47">
        <v>496</v>
      </c>
      <c r="J98" s="47">
        <v>1</v>
      </c>
    </row>
    <row r="99" spans="1:10">
      <c r="A99" s="47">
        <v>98</v>
      </c>
      <c r="B99" s="47">
        <v>168</v>
      </c>
      <c r="C99" s="47">
        <v>29</v>
      </c>
      <c r="D99" s="47">
        <v>169</v>
      </c>
      <c r="E99" s="47">
        <v>170</v>
      </c>
      <c r="F99" s="47">
        <v>497</v>
      </c>
      <c r="G99" s="47">
        <v>498</v>
      </c>
      <c r="H99" s="47">
        <v>499</v>
      </c>
      <c r="I99" s="47">
        <v>495</v>
      </c>
      <c r="J99" s="47">
        <v>1</v>
      </c>
    </row>
    <row r="100" spans="1:10">
      <c r="A100" s="47">
        <v>99</v>
      </c>
      <c r="B100" s="47">
        <v>169</v>
      </c>
      <c r="C100" s="47">
        <v>28</v>
      </c>
      <c r="D100" s="47">
        <v>165</v>
      </c>
      <c r="E100" s="47">
        <v>170</v>
      </c>
      <c r="F100" s="47">
        <v>500</v>
      </c>
      <c r="G100" s="47">
        <v>492</v>
      </c>
      <c r="H100" s="47">
        <v>501</v>
      </c>
      <c r="I100" s="47">
        <v>499</v>
      </c>
      <c r="J100" s="47">
        <v>1</v>
      </c>
    </row>
    <row r="101" spans="1:10">
      <c r="A101" s="47">
        <v>100</v>
      </c>
      <c r="B101" s="47">
        <v>165</v>
      </c>
      <c r="C101" s="47">
        <v>40</v>
      </c>
      <c r="D101" s="47">
        <v>141</v>
      </c>
      <c r="E101" s="47">
        <v>170</v>
      </c>
      <c r="F101" s="47">
        <v>490</v>
      </c>
      <c r="G101" s="47">
        <v>426</v>
      </c>
      <c r="H101" s="47">
        <v>496</v>
      </c>
      <c r="I101" s="47">
        <v>501</v>
      </c>
      <c r="J101" s="47">
        <v>1</v>
      </c>
    </row>
    <row r="102" spans="1:10">
      <c r="A102" s="47">
        <v>101</v>
      </c>
      <c r="B102" s="47">
        <v>173</v>
      </c>
      <c r="C102" s="47">
        <v>2</v>
      </c>
      <c r="D102" s="47">
        <v>171</v>
      </c>
      <c r="E102" s="47">
        <v>174</v>
      </c>
      <c r="F102" s="47">
        <v>502</v>
      </c>
      <c r="G102" s="47">
        <v>503</v>
      </c>
      <c r="H102" s="47">
        <v>504</v>
      </c>
      <c r="I102" s="47">
        <v>505</v>
      </c>
      <c r="J102" s="47">
        <v>1</v>
      </c>
    </row>
    <row r="103" spans="1:10">
      <c r="A103" s="47">
        <v>102</v>
      </c>
      <c r="B103" s="47">
        <v>171</v>
      </c>
      <c r="C103" s="47">
        <v>1</v>
      </c>
      <c r="D103" s="47">
        <v>172</v>
      </c>
      <c r="E103" s="47">
        <v>174</v>
      </c>
      <c r="F103" s="47">
        <v>506</v>
      </c>
      <c r="G103" s="47">
        <v>507</v>
      </c>
      <c r="H103" s="47">
        <v>508</v>
      </c>
      <c r="I103" s="47">
        <v>504</v>
      </c>
      <c r="J103" s="47">
        <v>1</v>
      </c>
    </row>
    <row r="104" spans="1:10">
      <c r="A104" s="47">
        <v>103</v>
      </c>
      <c r="B104" s="47">
        <v>172</v>
      </c>
      <c r="C104" s="47">
        <v>32</v>
      </c>
      <c r="D104" s="47">
        <v>91</v>
      </c>
      <c r="E104" s="47">
        <v>174</v>
      </c>
      <c r="F104" s="47">
        <v>509</v>
      </c>
      <c r="G104" s="47">
        <v>303</v>
      </c>
      <c r="H104" s="47">
        <v>510</v>
      </c>
      <c r="I104" s="47">
        <v>508</v>
      </c>
      <c r="J104" s="47">
        <v>1</v>
      </c>
    </row>
    <row r="105" spans="1:10">
      <c r="A105" s="47">
        <v>104</v>
      </c>
      <c r="B105" s="47">
        <v>91</v>
      </c>
      <c r="C105" s="47">
        <v>62</v>
      </c>
      <c r="D105" s="47">
        <v>173</v>
      </c>
      <c r="E105" s="47">
        <v>174</v>
      </c>
      <c r="F105" s="47">
        <v>301</v>
      </c>
      <c r="G105" s="47">
        <v>511</v>
      </c>
      <c r="H105" s="47">
        <v>505</v>
      </c>
      <c r="I105" s="47">
        <v>510</v>
      </c>
      <c r="J105" s="47">
        <v>1</v>
      </c>
    </row>
    <row r="106" spans="1:10">
      <c r="A106" s="47">
        <v>105</v>
      </c>
      <c r="B106" s="47">
        <v>178</v>
      </c>
      <c r="C106" s="47">
        <v>4</v>
      </c>
      <c r="D106" s="47">
        <v>175</v>
      </c>
      <c r="E106" s="47">
        <v>179</v>
      </c>
      <c r="F106" s="47">
        <v>512</v>
      </c>
      <c r="G106" s="47">
        <v>513</v>
      </c>
      <c r="H106" s="47">
        <v>514</v>
      </c>
      <c r="I106" s="47">
        <v>515</v>
      </c>
      <c r="J106" s="47">
        <v>1</v>
      </c>
    </row>
    <row r="107" spans="1:10">
      <c r="A107" s="47">
        <v>106</v>
      </c>
      <c r="B107" s="47">
        <v>175</v>
      </c>
      <c r="C107" s="47">
        <v>3</v>
      </c>
      <c r="D107" s="47">
        <v>176</v>
      </c>
      <c r="E107" s="47">
        <v>179</v>
      </c>
      <c r="F107" s="47">
        <v>516</v>
      </c>
      <c r="G107" s="47">
        <v>517</v>
      </c>
      <c r="H107" s="47">
        <v>518</v>
      </c>
      <c r="I107" s="47">
        <v>514</v>
      </c>
      <c r="J107" s="47">
        <v>1</v>
      </c>
    </row>
    <row r="108" spans="1:10">
      <c r="A108" s="47">
        <v>107</v>
      </c>
      <c r="B108" s="47">
        <v>176</v>
      </c>
      <c r="C108" s="47">
        <v>63</v>
      </c>
      <c r="D108" s="47">
        <v>177</v>
      </c>
      <c r="E108" s="47">
        <v>179</v>
      </c>
      <c r="F108" s="47">
        <v>519</v>
      </c>
      <c r="G108" s="47">
        <v>520</v>
      </c>
      <c r="H108" s="47">
        <v>521</v>
      </c>
      <c r="I108" s="47">
        <v>518</v>
      </c>
      <c r="J108" s="47">
        <v>1</v>
      </c>
    </row>
    <row r="109" spans="1:10">
      <c r="A109" s="47">
        <v>108</v>
      </c>
      <c r="B109" s="47">
        <v>177</v>
      </c>
      <c r="C109" s="47">
        <v>64</v>
      </c>
      <c r="D109" s="47">
        <v>178</v>
      </c>
      <c r="E109" s="47">
        <v>179</v>
      </c>
      <c r="F109" s="47">
        <v>522</v>
      </c>
      <c r="G109" s="47">
        <v>523</v>
      </c>
      <c r="H109" s="47">
        <v>515</v>
      </c>
      <c r="I109" s="47">
        <v>521</v>
      </c>
      <c r="J109" s="47">
        <v>1</v>
      </c>
    </row>
    <row r="110" spans="1:10">
      <c r="A110" s="47">
        <v>109</v>
      </c>
      <c r="B110" s="47">
        <v>182</v>
      </c>
      <c r="C110" s="47">
        <v>5</v>
      </c>
      <c r="D110" s="47">
        <v>180</v>
      </c>
      <c r="E110" s="47">
        <v>183</v>
      </c>
      <c r="F110" s="47">
        <v>524</v>
      </c>
      <c r="G110" s="47">
        <v>525</v>
      </c>
      <c r="H110" s="47">
        <v>526</v>
      </c>
      <c r="I110" s="47">
        <v>527</v>
      </c>
      <c r="J110" s="47">
        <v>1</v>
      </c>
    </row>
    <row r="111" spans="1:10">
      <c r="A111" s="47">
        <v>110</v>
      </c>
      <c r="B111" s="47">
        <v>180</v>
      </c>
      <c r="C111" s="47">
        <v>4</v>
      </c>
      <c r="D111" s="47">
        <v>178</v>
      </c>
      <c r="E111" s="47">
        <v>183</v>
      </c>
      <c r="F111" s="47">
        <v>528</v>
      </c>
      <c r="G111" s="47">
        <v>512</v>
      </c>
      <c r="H111" s="47">
        <v>529</v>
      </c>
      <c r="I111" s="47">
        <v>526</v>
      </c>
      <c r="J111" s="47">
        <v>1</v>
      </c>
    </row>
    <row r="112" spans="1:10">
      <c r="A112" s="47">
        <v>111</v>
      </c>
      <c r="B112" s="47">
        <v>178</v>
      </c>
      <c r="C112" s="47">
        <v>64</v>
      </c>
      <c r="D112" s="47">
        <v>181</v>
      </c>
      <c r="E112" s="47">
        <v>183</v>
      </c>
      <c r="F112" s="47">
        <v>523</v>
      </c>
      <c r="G112" s="47">
        <v>530</v>
      </c>
      <c r="H112" s="47">
        <v>531</v>
      </c>
      <c r="I112" s="47">
        <v>529</v>
      </c>
      <c r="J112" s="47">
        <v>1</v>
      </c>
    </row>
    <row r="113" spans="1:10">
      <c r="A113" s="47">
        <v>112</v>
      </c>
      <c r="B113" s="47">
        <v>181</v>
      </c>
      <c r="C113" s="47">
        <v>65</v>
      </c>
      <c r="D113" s="47">
        <v>182</v>
      </c>
      <c r="E113" s="47">
        <v>183</v>
      </c>
      <c r="F113" s="47">
        <v>532</v>
      </c>
      <c r="G113" s="47">
        <v>533</v>
      </c>
      <c r="H113" s="47">
        <v>527</v>
      </c>
      <c r="I113" s="47">
        <v>531</v>
      </c>
      <c r="J113" s="47">
        <v>1</v>
      </c>
    </row>
    <row r="114" spans="1:10">
      <c r="A114" s="47">
        <v>113</v>
      </c>
      <c r="B114" s="47">
        <v>186</v>
      </c>
      <c r="C114" s="47">
        <v>6</v>
      </c>
      <c r="D114" s="47">
        <v>184</v>
      </c>
      <c r="E114" s="47">
        <v>187</v>
      </c>
      <c r="F114" s="47">
        <v>534</v>
      </c>
      <c r="G114" s="47">
        <v>535</v>
      </c>
      <c r="H114" s="47">
        <v>536</v>
      </c>
      <c r="I114" s="47">
        <v>537</v>
      </c>
      <c r="J114" s="47">
        <v>1</v>
      </c>
    </row>
    <row r="115" spans="1:10">
      <c r="A115" s="47">
        <v>114</v>
      </c>
      <c r="B115" s="47">
        <v>184</v>
      </c>
      <c r="C115" s="47">
        <v>5</v>
      </c>
      <c r="D115" s="47">
        <v>182</v>
      </c>
      <c r="E115" s="47">
        <v>187</v>
      </c>
      <c r="F115" s="47">
        <v>538</v>
      </c>
      <c r="G115" s="47">
        <v>524</v>
      </c>
      <c r="H115" s="47">
        <v>539</v>
      </c>
      <c r="I115" s="47">
        <v>536</v>
      </c>
      <c r="J115" s="47">
        <v>1</v>
      </c>
    </row>
    <row r="116" spans="1:10">
      <c r="A116" s="47">
        <v>115</v>
      </c>
      <c r="B116" s="47">
        <v>182</v>
      </c>
      <c r="C116" s="47">
        <v>65</v>
      </c>
      <c r="D116" s="47">
        <v>185</v>
      </c>
      <c r="E116" s="47">
        <v>187</v>
      </c>
      <c r="F116" s="47">
        <v>533</v>
      </c>
      <c r="G116" s="47">
        <v>540</v>
      </c>
      <c r="H116" s="47">
        <v>541</v>
      </c>
      <c r="I116" s="47">
        <v>539</v>
      </c>
      <c r="J116" s="47">
        <v>1</v>
      </c>
    </row>
    <row r="117" spans="1:10">
      <c r="A117" s="47">
        <v>116</v>
      </c>
      <c r="B117" s="47">
        <v>185</v>
      </c>
      <c r="C117" s="47">
        <v>66</v>
      </c>
      <c r="D117" s="47">
        <v>186</v>
      </c>
      <c r="E117" s="47">
        <v>187</v>
      </c>
      <c r="F117" s="47">
        <v>542</v>
      </c>
      <c r="G117" s="47">
        <v>543</v>
      </c>
      <c r="H117" s="47">
        <v>537</v>
      </c>
      <c r="I117" s="47">
        <v>541</v>
      </c>
      <c r="J117" s="47">
        <v>1</v>
      </c>
    </row>
    <row r="118" spans="1:10">
      <c r="A118" s="47">
        <v>117</v>
      </c>
      <c r="B118" s="47">
        <v>190</v>
      </c>
      <c r="C118" s="47">
        <v>7</v>
      </c>
      <c r="D118" s="47">
        <v>188</v>
      </c>
      <c r="E118" s="47">
        <v>191</v>
      </c>
      <c r="F118" s="47">
        <v>544</v>
      </c>
      <c r="G118" s="47">
        <v>545</v>
      </c>
      <c r="H118" s="47">
        <v>546</v>
      </c>
      <c r="I118" s="47">
        <v>547</v>
      </c>
      <c r="J118" s="47">
        <v>1</v>
      </c>
    </row>
    <row r="119" spans="1:10">
      <c r="A119" s="47">
        <v>118</v>
      </c>
      <c r="B119" s="47">
        <v>188</v>
      </c>
      <c r="C119" s="47">
        <v>6</v>
      </c>
      <c r="D119" s="47">
        <v>186</v>
      </c>
      <c r="E119" s="47">
        <v>191</v>
      </c>
      <c r="F119" s="47">
        <v>548</v>
      </c>
      <c r="G119" s="47">
        <v>534</v>
      </c>
      <c r="H119" s="47">
        <v>549</v>
      </c>
      <c r="I119" s="47">
        <v>546</v>
      </c>
      <c r="J119" s="47">
        <v>1</v>
      </c>
    </row>
    <row r="120" spans="1:10">
      <c r="A120" s="47">
        <v>119</v>
      </c>
      <c r="B120" s="47">
        <v>186</v>
      </c>
      <c r="C120" s="47">
        <v>66</v>
      </c>
      <c r="D120" s="47">
        <v>189</v>
      </c>
      <c r="E120" s="47">
        <v>191</v>
      </c>
      <c r="F120" s="47">
        <v>543</v>
      </c>
      <c r="G120" s="47">
        <v>550</v>
      </c>
      <c r="H120" s="47">
        <v>551</v>
      </c>
      <c r="I120" s="47">
        <v>549</v>
      </c>
      <c r="J120" s="47">
        <v>1</v>
      </c>
    </row>
    <row r="121" spans="1:10">
      <c r="A121" s="47">
        <v>120</v>
      </c>
      <c r="B121" s="47">
        <v>189</v>
      </c>
      <c r="C121" s="47">
        <v>67</v>
      </c>
      <c r="D121" s="47">
        <v>190</v>
      </c>
      <c r="E121" s="47">
        <v>191</v>
      </c>
      <c r="F121" s="47">
        <v>552</v>
      </c>
      <c r="G121" s="47">
        <v>553</v>
      </c>
      <c r="H121" s="47">
        <v>547</v>
      </c>
      <c r="I121" s="47">
        <v>551</v>
      </c>
      <c r="J121" s="47">
        <v>1</v>
      </c>
    </row>
    <row r="122" spans="1:10">
      <c r="A122" s="47">
        <v>121</v>
      </c>
      <c r="B122" s="47">
        <v>194</v>
      </c>
      <c r="C122" s="47">
        <v>8</v>
      </c>
      <c r="D122" s="47">
        <v>192</v>
      </c>
      <c r="E122" s="47">
        <v>195</v>
      </c>
      <c r="F122" s="47">
        <v>554</v>
      </c>
      <c r="G122" s="47">
        <v>555</v>
      </c>
      <c r="H122" s="47">
        <v>556</v>
      </c>
      <c r="I122" s="47">
        <v>557</v>
      </c>
      <c r="J122" s="47">
        <v>1</v>
      </c>
    </row>
    <row r="123" spans="1:10">
      <c r="A123" s="47">
        <v>122</v>
      </c>
      <c r="B123" s="47">
        <v>192</v>
      </c>
      <c r="C123" s="47">
        <v>7</v>
      </c>
      <c r="D123" s="47">
        <v>190</v>
      </c>
      <c r="E123" s="47">
        <v>195</v>
      </c>
      <c r="F123" s="47">
        <v>558</v>
      </c>
      <c r="G123" s="47">
        <v>544</v>
      </c>
      <c r="H123" s="47">
        <v>559</v>
      </c>
      <c r="I123" s="47">
        <v>556</v>
      </c>
      <c r="J123" s="47">
        <v>1</v>
      </c>
    </row>
    <row r="124" spans="1:10">
      <c r="A124" s="47">
        <v>123</v>
      </c>
      <c r="B124" s="47">
        <v>190</v>
      </c>
      <c r="C124" s="47">
        <v>67</v>
      </c>
      <c r="D124" s="47">
        <v>193</v>
      </c>
      <c r="E124" s="47">
        <v>195</v>
      </c>
      <c r="F124" s="47">
        <v>553</v>
      </c>
      <c r="G124" s="47">
        <v>560</v>
      </c>
      <c r="H124" s="47">
        <v>561</v>
      </c>
      <c r="I124" s="47">
        <v>559</v>
      </c>
      <c r="J124" s="47">
        <v>1</v>
      </c>
    </row>
    <row r="125" spans="1:10">
      <c r="A125" s="47">
        <v>124</v>
      </c>
      <c r="B125" s="47">
        <v>193</v>
      </c>
      <c r="C125" s="47">
        <v>68</v>
      </c>
      <c r="D125" s="47">
        <v>194</v>
      </c>
      <c r="E125" s="47">
        <v>195</v>
      </c>
      <c r="F125" s="47">
        <v>562</v>
      </c>
      <c r="G125" s="47">
        <v>563</v>
      </c>
      <c r="H125" s="47">
        <v>557</v>
      </c>
      <c r="I125" s="47">
        <v>561</v>
      </c>
      <c r="J125" s="47">
        <v>1</v>
      </c>
    </row>
    <row r="126" spans="1:10">
      <c r="A126" s="47">
        <v>125</v>
      </c>
      <c r="B126" s="47">
        <v>198</v>
      </c>
      <c r="C126" s="47">
        <v>9</v>
      </c>
      <c r="D126" s="47">
        <v>196</v>
      </c>
      <c r="E126" s="47">
        <v>199</v>
      </c>
      <c r="F126" s="47">
        <v>564</v>
      </c>
      <c r="G126" s="47">
        <v>565</v>
      </c>
      <c r="H126" s="47">
        <v>566</v>
      </c>
      <c r="I126" s="47">
        <v>567</v>
      </c>
      <c r="J126" s="47">
        <v>1</v>
      </c>
    </row>
    <row r="127" spans="1:10">
      <c r="A127" s="47">
        <v>126</v>
      </c>
      <c r="B127" s="47">
        <v>196</v>
      </c>
      <c r="C127" s="47">
        <v>8</v>
      </c>
      <c r="D127" s="47">
        <v>194</v>
      </c>
      <c r="E127" s="47">
        <v>199</v>
      </c>
      <c r="F127" s="47">
        <v>568</v>
      </c>
      <c r="G127" s="47">
        <v>554</v>
      </c>
      <c r="H127" s="47">
        <v>569</v>
      </c>
      <c r="I127" s="47">
        <v>566</v>
      </c>
      <c r="J127" s="47">
        <v>1</v>
      </c>
    </row>
    <row r="128" spans="1:10">
      <c r="A128" s="47">
        <v>127</v>
      </c>
      <c r="B128" s="47">
        <v>194</v>
      </c>
      <c r="C128" s="47">
        <v>68</v>
      </c>
      <c r="D128" s="47">
        <v>197</v>
      </c>
      <c r="E128" s="47">
        <v>199</v>
      </c>
      <c r="F128" s="47">
        <v>563</v>
      </c>
      <c r="G128" s="47">
        <v>570</v>
      </c>
      <c r="H128" s="47">
        <v>571</v>
      </c>
      <c r="I128" s="47">
        <v>569</v>
      </c>
      <c r="J128" s="47">
        <v>1</v>
      </c>
    </row>
    <row r="129" spans="1:10">
      <c r="A129" s="47">
        <v>128</v>
      </c>
      <c r="B129" s="47">
        <v>197</v>
      </c>
      <c r="C129" s="47">
        <v>69</v>
      </c>
      <c r="D129" s="47">
        <v>198</v>
      </c>
      <c r="E129" s="47">
        <v>199</v>
      </c>
      <c r="F129" s="47">
        <v>572</v>
      </c>
      <c r="G129" s="47">
        <v>573</v>
      </c>
      <c r="H129" s="47">
        <v>567</v>
      </c>
      <c r="I129" s="47">
        <v>571</v>
      </c>
      <c r="J129" s="47">
        <v>1</v>
      </c>
    </row>
    <row r="130" spans="1:10">
      <c r="A130" s="47">
        <v>129</v>
      </c>
      <c r="B130" s="47">
        <v>138</v>
      </c>
      <c r="C130" s="47">
        <v>48</v>
      </c>
      <c r="D130" s="47">
        <v>143</v>
      </c>
      <c r="E130" s="47">
        <v>201</v>
      </c>
      <c r="F130" s="47">
        <v>419</v>
      </c>
      <c r="G130" s="47">
        <v>432</v>
      </c>
      <c r="H130" s="47">
        <v>574</v>
      </c>
      <c r="I130" s="47">
        <v>575</v>
      </c>
      <c r="J130" s="47">
        <v>1</v>
      </c>
    </row>
    <row r="131" spans="1:10">
      <c r="A131" s="47">
        <v>130</v>
      </c>
      <c r="B131" s="47">
        <v>143</v>
      </c>
      <c r="C131" s="47">
        <v>20</v>
      </c>
      <c r="D131" s="47">
        <v>200</v>
      </c>
      <c r="E131" s="47">
        <v>201</v>
      </c>
      <c r="F131" s="47">
        <v>429</v>
      </c>
      <c r="G131" s="47">
        <v>576</v>
      </c>
      <c r="H131" s="47">
        <v>577</v>
      </c>
      <c r="I131" s="47">
        <v>574</v>
      </c>
      <c r="J131" s="47">
        <v>1</v>
      </c>
    </row>
    <row r="132" spans="1:10">
      <c r="A132" s="47">
        <v>131</v>
      </c>
      <c r="B132" s="47">
        <v>200</v>
      </c>
      <c r="C132" s="47">
        <v>19</v>
      </c>
      <c r="D132" s="47">
        <v>83</v>
      </c>
      <c r="E132" s="47">
        <v>201</v>
      </c>
      <c r="F132" s="47">
        <v>578</v>
      </c>
      <c r="G132" s="47">
        <v>284</v>
      </c>
      <c r="H132" s="47">
        <v>579</v>
      </c>
      <c r="I132" s="47">
        <v>577</v>
      </c>
      <c r="J132" s="47">
        <v>1</v>
      </c>
    </row>
    <row r="133" spans="1:10">
      <c r="A133" s="47">
        <v>132</v>
      </c>
      <c r="B133" s="47">
        <v>83</v>
      </c>
      <c r="C133" s="47">
        <v>49</v>
      </c>
      <c r="D133" s="47">
        <v>138</v>
      </c>
      <c r="E133" s="47">
        <v>201</v>
      </c>
      <c r="F133" s="47">
        <v>282</v>
      </c>
      <c r="G133" s="47">
        <v>410</v>
      </c>
      <c r="H133" s="47">
        <v>575</v>
      </c>
      <c r="I133" s="47">
        <v>579</v>
      </c>
      <c r="J133" s="47">
        <v>1</v>
      </c>
    </row>
    <row r="134" spans="1:10">
      <c r="A134" s="47">
        <v>133</v>
      </c>
      <c r="B134" s="47">
        <v>133</v>
      </c>
      <c r="C134" s="47">
        <v>58</v>
      </c>
      <c r="D134" s="47">
        <v>202</v>
      </c>
      <c r="E134" s="47">
        <v>204</v>
      </c>
      <c r="F134" s="47">
        <v>405</v>
      </c>
      <c r="G134" s="47">
        <v>580</v>
      </c>
      <c r="H134" s="47">
        <v>581</v>
      </c>
      <c r="I134" s="47">
        <v>582</v>
      </c>
      <c r="J134" s="47">
        <v>1</v>
      </c>
    </row>
    <row r="135" spans="1:10">
      <c r="A135" s="47">
        <v>134</v>
      </c>
      <c r="B135" s="47">
        <v>202</v>
      </c>
      <c r="C135" s="47">
        <v>69</v>
      </c>
      <c r="D135" s="47">
        <v>197</v>
      </c>
      <c r="E135" s="47">
        <v>204</v>
      </c>
      <c r="F135" s="47">
        <v>583</v>
      </c>
      <c r="G135" s="47">
        <v>572</v>
      </c>
      <c r="H135" s="47">
        <v>584</v>
      </c>
      <c r="I135" s="47">
        <v>581</v>
      </c>
      <c r="J135" s="47">
        <v>1</v>
      </c>
    </row>
    <row r="136" spans="1:10">
      <c r="A136" s="47">
        <v>135</v>
      </c>
      <c r="B136" s="47">
        <v>197</v>
      </c>
      <c r="C136" s="47">
        <v>68</v>
      </c>
      <c r="D136" s="47">
        <v>203</v>
      </c>
      <c r="E136" s="47">
        <v>204</v>
      </c>
      <c r="F136" s="47">
        <v>570</v>
      </c>
      <c r="G136" s="47">
        <v>585</v>
      </c>
      <c r="H136" s="47">
        <v>586</v>
      </c>
      <c r="I136" s="47">
        <v>584</v>
      </c>
      <c r="J136" s="47">
        <v>1</v>
      </c>
    </row>
    <row r="137" spans="1:10">
      <c r="A137" s="47">
        <v>136</v>
      </c>
      <c r="B137" s="47">
        <v>203</v>
      </c>
      <c r="C137" s="47">
        <v>57</v>
      </c>
      <c r="D137" s="47">
        <v>133</v>
      </c>
      <c r="E137" s="47">
        <v>204</v>
      </c>
      <c r="F137" s="47">
        <v>587</v>
      </c>
      <c r="G137" s="47">
        <v>407</v>
      </c>
      <c r="H137" s="47">
        <v>582</v>
      </c>
      <c r="I137" s="47">
        <v>586</v>
      </c>
      <c r="J137" s="47">
        <v>1</v>
      </c>
    </row>
    <row r="138" spans="1:10">
      <c r="A138" s="47">
        <v>137</v>
      </c>
      <c r="B138" s="47">
        <v>126</v>
      </c>
      <c r="C138" s="47">
        <v>11</v>
      </c>
      <c r="D138" s="47">
        <v>205</v>
      </c>
      <c r="E138" s="47">
        <v>208</v>
      </c>
      <c r="F138" s="47">
        <v>387</v>
      </c>
      <c r="G138" s="47">
        <v>588</v>
      </c>
      <c r="H138" s="47">
        <v>589</v>
      </c>
      <c r="I138" s="47">
        <v>590</v>
      </c>
      <c r="J138" s="47">
        <v>1</v>
      </c>
    </row>
    <row r="139" spans="1:10">
      <c r="A139" s="47">
        <v>138</v>
      </c>
      <c r="B139" s="47">
        <v>205</v>
      </c>
      <c r="C139" s="47">
        <v>10</v>
      </c>
      <c r="D139" s="47">
        <v>206</v>
      </c>
      <c r="E139" s="47">
        <v>208</v>
      </c>
      <c r="F139" s="47">
        <v>591</v>
      </c>
      <c r="G139" s="47">
        <v>592</v>
      </c>
      <c r="H139" s="47">
        <v>593</v>
      </c>
      <c r="I139" s="47">
        <v>589</v>
      </c>
      <c r="J139" s="47">
        <v>1</v>
      </c>
    </row>
    <row r="140" spans="1:10">
      <c r="A140" s="47">
        <v>139</v>
      </c>
      <c r="B140" s="47">
        <v>206</v>
      </c>
      <c r="C140" s="47">
        <v>70</v>
      </c>
      <c r="D140" s="47">
        <v>207</v>
      </c>
      <c r="E140" s="47">
        <v>208</v>
      </c>
      <c r="F140" s="47">
        <v>594</v>
      </c>
      <c r="G140" s="47">
        <v>595</v>
      </c>
      <c r="H140" s="47">
        <v>596</v>
      </c>
      <c r="I140" s="47">
        <v>593</v>
      </c>
      <c r="J140" s="47">
        <v>1</v>
      </c>
    </row>
    <row r="141" spans="1:10">
      <c r="A141" s="47">
        <v>140</v>
      </c>
      <c r="B141" s="47">
        <v>207</v>
      </c>
      <c r="C141" s="47">
        <v>71</v>
      </c>
      <c r="D141" s="47">
        <v>126</v>
      </c>
      <c r="E141" s="47">
        <v>208</v>
      </c>
      <c r="F141" s="47">
        <v>597</v>
      </c>
      <c r="G141" s="47">
        <v>389</v>
      </c>
      <c r="H141" s="47">
        <v>590</v>
      </c>
      <c r="I141" s="47">
        <v>596</v>
      </c>
      <c r="J141" s="47">
        <v>1</v>
      </c>
    </row>
    <row r="142" spans="1:10">
      <c r="A142" s="47">
        <v>141</v>
      </c>
      <c r="B142" s="47">
        <v>82</v>
      </c>
      <c r="C142" s="47">
        <v>50</v>
      </c>
      <c r="D142" s="47">
        <v>209</v>
      </c>
      <c r="E142" s="47">
        <v>210</v>
      </c>
      <c r="F142" s="47">
        <v>279</v>
      </c>
      <c r="G142" s="47">
        <v>598</v>
      </c>
      <c r="H142" s="47">
        <v>599</v>
      </c>
      <c r="I142" s="47">
        <v>600</v>
      </c>
      <c r="J142" s="47">
        <v>1</v>
      </c>
    </row>
    <row r="143" spans="1:10">
      <c r="A143" s="47">
        <v>142</v>
      </c>
      <c r="B143" s="47">
        <v>209</v>
      </c>
      <c r="C143" s="47">
        <v>61</v>
      </c>
      <c r="D143" s="47">
        <v>79</v>
      </c>
      <c r="E143" s="47">
        <v>210</v>
      </c>
      <c r="F143" s="47">
        <v>601</v>
      </c>
      <c r="G143" s="47">
        <v>262</v>
      </c>
      <c r="H143" s="47">
        <v>602</v>
      </c>
      <c r="I143" s="47">
        <v>599</v>
      </c>
      <c r="J143" s="47">
        <v>1</v>
      </c>
    </row>
    <row r="144" spans="1:10">
      <c r="A144" s="47">
        <v>143</v>
      </c>
      <c r="B144" s="47">
        <v>79</v>
      </c>
      <c r="C144" s="47">
        <v>60</v>
      </c>
      <c r="D144" s="47">
        <v>136</v>
      </c>
      <c r="E144" s="47">
        <v>210</v>
      </c>
      <c r="F144" s="47">
        <v>273</v>
      </c>
      <c r="G144" s="47">
        <v>414</v>
      </c>
      <c r="H144" s="47">
        <v>603</v>
      </c>
      <c r="I144" s="47">
        <v>602</v>
      </c>
      <c r="J144" s="47">
        <v>1</v>
      </c>
    </row>
    <row r="145" spans="1:10">
      <c r="A145" s="47">
        <v>144</v>
      </c>
      <c r="B145" s="47">
        <v>136</v>
      </c>
      <c r="C145" s="47">
        <v>49</v>
      </c>
      <c r="D145" s="47">
        <v>82</v>
      </c>
      <c r="E145" s="47">
        <v>210</v>
      </c>
      <c r="F145" s="47">
        <v>411</v>
      </c>
      <c r="G145" s="47">
        <v>281</v>
      </c>
      <c r="H145" s="47">
        <v>600</v>
      </c>
      <c r="I145" s="47">
        <v>603</v>
      </c>
      <c r="J145" s="47">
        <v>1</v>
      </c>
    </row>
    <row r="146" spans="1:10">
      <c r="A146" s="47">
        <v>145</v>
      </c>
      <c r="B146" s="47">
        <v>209</v>
      </c>
      <c r="C146" s="47">
        <v>50</v>
      </c>
      <c r="D146" s="47">
        <v>88</v>
      </c>
      <c r="E146" s="47">
        <v>213</v>
      </c>
      <c r="F146" s="47">
        <v>598</v>
      </c>
      <c r="G146" s="47">
        <v>295</v>
      </c>
      <c r="H146" s="47">
        <v>604</v>
      </c>
      <c r="I146" s="47">
        <v>605</v>
      </c>
      <c r="J146" s="47">
        <v>1</v>
      </c>
    </row>
    <row r="147" spans="1:10">
      <c r="A147" s="47">
        <v>146</v>
      </c>
      <c r="B147" s="47">
        <v>88</v>
      </c>
      <c r="C147" s="47">
        <v>16</v>
      </c>
      <c r="D147" s="47">
        <v>211</v>
      </c>
      <c r="E147" s="47">
        <v>213</v>
      </c>
      <c r="F147" s="47">
        <v>293</v>
      </c>
      <c r="G147" s="47">
        <v>606</v>
      </c>
      <c r="H147" s="47">
        <v>607</v>
      </c>
      <c r="I147" s="47">
        <v>604</v>
      </c>
      <c r="J147" s="47">
        <v>1</v>
      </c>
    </row>
    <row r="148" spans="1:10">
      <c r="A148" s="47">
        <v>147</v>
      </c>
      <c r="B148" s="47">
        <v>211</v>
      </c>
      <c r="C148" s="47">
        <v>15</v>
      </c>
      <c r="D148" s="47">
        <v>212</v>
      </c>
      <c r="E148" s="47">
        <v>213</v>
      </c>
      <c r="F148" s="47">
        <v>608</v>
      </c>
      <c r="G148" s="47">
        <v>609</v>
      </c>
      <c r="H148" s="47">
        <v>610</v>
      </c>
      <c r="I148" s="47">
        <v>607</v>
      </c>
      <c r="J148" s="47">
        <v>1</v>
      </c>
    </row>
    <row r="149" spans="1:10">
      <c r="A149" s="47">
        <v>148</v>
      </c>
      <c r="B149" s="47">
        <v>212</v>
      </c>
      <c r="C149" s="47">
        <v>61</v>
      </c>
      <c r="D149" s="47">
        <v>209</v>
      </c>
      <c r="E149" s="47">
        <v>213</v>
      </c>
      <c r="F149" s="47">
        <v>611</v>
      </c>
      <c r="G149" s="47">
        <v>601</v>
      </c>
      <c r="H149" s="47">
        <v>605</v>
      </c>
      <c r="I149" s="47">
        <v>610</v>
      </c>
      <c r="J149" s="47">
        <v>1</v>
      </c>
    </row>
    <row r="150" spans="1:10">
      <c r="A150" s="47">
        <v>149</v>
      </c>
      <c r="B150" s="47">
        <v>215</v>
      </c>
      <c r="C150" s="47">
        <v>62</v>
      </c>
      <c r="D150" s="47">
        <v>90</v>
      </c>
      <c r="E150" s="47">
        <v>216</v>
      </c>
      <c r="F150" s="47">
        <v>612</v>
      </c>
      <c r="G150" s="47">
        <v>300</v>
      </c>
      <c r="H150" s="47">
        <v>613</v>
      </c>
      <c r="I150" s="47">
        <v>614</v>
      </c>
      <c r="J150" s="47">
        <v>1</v>
      </c>
    </row>
    <row r="151" spans="1:10">
      <c r="A151" s="47">
        <v>150</v>
      </c>
      <c r="B151" s="47">
        <v>90</v>
      </c>
      <c r="C151" s="47">
        <v>51</v>
      </c>
      <c r="D151" s="47">
        <v>96</v>
      </c>
      <c r="E151" s="47">
        <v>216</v>
      </c>
      <c r="F151" s="47">
        <v>297</v>
      </c>
      <c r="G151" s="47">
        <v>315</v>
      </c>
      <c r="H151" s="47">
        <v>615</v>
      </c>
      <c r="I151" s="47">
        <v>613</v>
      </c>
      <c r="J151" s="47">
        <v>1</v>
      </c>
    </row>
    <row r="152" spans="1:10">
      <c r="A152" s="47">
        <v>151</v>
      </c>
      <c r="B152" s="47">
        <v>96</v>
      </c>
      <c r="C152" s="47">
        <v>52</v>
      </c>
      <c r="D152" s="47">
        <v>214</v>
      </c>
      <c r="E152" s="47">
        <v>216</v>
      </c>
      <c r="F152" s="47">
        <v>313</v>
      </c>
      <c r="G152" s="47">
        <v>616</v>
      </c>
      <c r="H152" s="47">
        <v>617</v>
      </c>
      <c r="I152" s="47">
        <v>615</v>
      </c>
      <c r="J152" s="47">
        <v>1</v>
      </c>
    </row>
    <row r="153" spans="1:10">
      <c r="A153" s="47">
        <v>152</v>
      </c>
      <c r="B153" s="47">
        <v>214</v>
      </c>
      <c r="C153" s="47">
        <v>63</v>
      </c>
      <c r="D153" s="47">
        <v>215</v>
      </c>
      <c r="E153" s="47">
        <v>216</v>
      </c>
      <c r="F153" s="47">
        <v>618</v>
      </c>
      <c r="G153" s="47">
        <v>619</v>
      </c>
      <c r="H153" s="47">
        <v>614</v>
      </c>
      <c r="I153" s="47">
        <v>617</v>
      </c>
      <c r="J153" s="47">
        <v>1</v>
      </c>
    </row>
    <row r="154" spans="1:10">
      <c r="A154" s="47">
        <v>153</v>
      </c>
      <c r="B154" s="47">
        <v>101</v>
      </c>
      <c r="C154" s="47">
        <v>53</v>
      </c>
      <c r="D154" s="47">
        <v>217</v>
      </c>
      <c r="E154" s="47">
        <v>218</v>
      </c>
      <c r="F154" s="47">
        <v>325</v>
      </c>
      <c r="G154" s="47">
        <v>620</v>
      </c>
      <c r="H154" s="47">
        <v>621</v>
      </c>
      <c r="I154" s="47">
        <v>622</v>
      </c>
      <c r="J154" s="47">
        <v>1</v>
      </c>
    </row>
    <row r="155" spans="1:10">
      <c r="A155" s="47">
        <v>154</v>
      </c>
      <c r="B155" s="47">
        <v>217</v>
      </c>
      <c r="C155" s="47">
        <v>64</v>
      </c>
      <c r="D155" s="47">
        <v>177</v>
      </c>
      <c r="E155" s="47">
        <v>218</v>
      </c>
      <c r="F155" s="47">
        <v>623</v>
      </c>
      <c r="G155" s="47">
        <v>522</v>
      </c>
      <c r="H155" s="47">
        <v>624</v>
      </c>
      <c r="I155" s="47">
        <v>621</v>
      </c>
      <c r="J155" s="47">
        <v>1</v>
      </c>
    </row>
    <row r="156" spans="1:10">
      <c r="A156" s="47">
        <v>155</v>
      </c>
      <c r="B156" s="47">
        <v>177</v>
      </c>
      <c r="C156" s="47">
        <v>63</v>
      </c>
      <c r="D156" s="47">
        <v>214</v>
      </c>
      <c r="E156" s="47">
        <v>218</v>
      </c>
      <c r="F156" s="47">
        <v>520</v>
      </c>
      <c r="G156" s="47">
        <v>618</v>
      </c>
      <c r="H156" s="47">
        <v>625</v>
      </c>
      <c r="I156" s="47">
        <v>624</v>
      </c>
      <c r="J156" s="47">
        <v>1</v>
      </c>
    </row>
    <row r="157" spans="1:10">
      <c r="A157" s="47">
        <v>156</v>
      </c>
      <c r="B157" s="47">
        <v>214</v>
      </c>
      <c r="C157" s="47">
        <v>52</v>
      </c>
      <c r="D157" s="47">
        <v>101</v>
      </c>
      <c r="E157" s="47">
        <v>218</v>
      </c>
      <c r="F157" s="47">
        <v>616</v>
      </c>
      <c r="G157" s="47">
        <v>327</v>
      </c>
      <c r="H157" s="47">
        <v>622</v>
      </c>
      <c r="I157" s="47">
        <v>625</v>
      </c>
      <c r="J157" s="47">
        <v>1</v>
      </c>
    </row>
    <row r="158" spans="1:10">
      <c r="A158" s="47">
        <v>157</v>
      </c>
      <c r="B158" s="47">
        <v>105</v>
      </c>
      <c r="C158" s="47">
        <v>54</v>
      </c>
      <c r="D158" s="47">
        <v>219</v>
      </c>
      <c r="E158" s="47">
        <v>220</v>
      </c>
      <c r="F158" s="47">
        <v>335</v>
      </c>
      <c r="G158" s="47">
        <v>626</v>
      </c>
      <c r="H158" s="47">
        <v>627</v>
      </c>
      <c r="I158" s="47">
        <v>628</v>
      </c>
      <c r="J158" s="47">
        <v>1</v>
      </c>
    </row>
    <row r="159" spans="1:10">
      <c r="A159" s="47">
        <v>158</v>
      </c>
      <c r="B159" s="47">
        <v>219</v>
      </c>
      <c r="C159" s="47">
        <v>65</v>
      </c>
      <c r="D159" s="47">
        <v>181</v>
      </c>
      <c r="E159" s="47">
        <v>220</v>
      </c>
      <c r="F159" s="47">
        <v>629</v>
      </c>
      <c r="G159" s="47">
        <v>532</v>
      </c>
      <c r="H159" s="47">
        <v>630</v>
      </c>
      <c r="I159" s="47">
        <v>627</v>
      </c>
      <c r="J159" s="47">
        <v>1</v>
      </c>
    </row>
    <row r="160" spans="1:10">
      <c r="A160" s="47">
        <v>159</v>
      </c>
      <c r="B160" s="47">
        <v>181</v>
      </c>
      <c r="C160" s="47">
        <v>64</v>
      </c>
      <c r="D160" s="47">
        <v>217</v>
      </c>
      <c r="E160" s="47">
        <v>220</v>
      </c>
      <c r="F160" s="47">
        <v>530</v>
      </c>
      <c r="G160" s="47">
        <v>623</v>
      </c>
      <c r="H160" s="47">
        <v>631</v>
      </c>
      <c r="I160" s="47">
        <v>630</v>
      </c>
      <c r="J160" s="47">
        <v>1</v>
      </c>
    </row>
    <row r="161" spans="1:10">
      <c r="A161" s="47">
        <v>160</v>
      </c>
      <c r="B161" s="47">
        <v>217</v>
      </c>
      <c r="C161" s="47">
        <v>53</v>
      </c>
      <c r="D161" s="47">
        <v>105</v>
      </c>
      <c r="E161" s="47">
        <v>220</v>
      </c>
      <c r="F161" s="47">
        <v>620</v>
      </c>
      <c r="G161" s="47">
        <v>337</v>
      </c>
      <c r="H161" s="47">
        <v>628</v>
      </c>
      <c r="I161" s="47">
        <v>631</v>
      </c>
      <c r="J161" s="47">
        <v>1</v>
      </c>
    </row>
    <row r="162" spans="1:10">
      <c r="A162" s="47">
        <v>161</v>
      </c>
      <c r="B162" s="47">
        <v>109</v>
      </c>
      <c r="C162" s="47">
        <v>55</v>
      </c>
      <c r="D162" s="47">
        <v>221</v>
      </c>
      <c r="E162" s="47">
        <v>222</v>
      </c>
      <c r="F162" s="47">
        <v>345</v>
      </c>
      <c r="G162" s="47">
        <v>632</v>
      </c>
      <c r="H162" s="47">
        <v>633</v>
      </c>
      <c r="I162" s="47">
        <v>634</v>
      </c>
      <c r="J162" s="47">
        <v>1</v>
      </c>
    </row>
    <row r="163" spans="1:10">
      <c r="A163" s="47">
        <v>162</v>
      </c>
      <c r="B163" s="47">
        <v>221</v>
      </c>
      <c r="C163" s="47">
        <v>66</v>
      </c>
      <c r="D163" s="47">
        <v>185</v>
      </c>
      <c r="E163" s="47">
        <v>222</v>
      </c>
      <c r="F163" s="47">
        <v>635</v>
      </c>
      <c r="G163" s="47">
        <v>542</v>
      </c>
      <c r="H163" s="47">
        <v>636</v>
      </c>
      <c r="I163" s="47">
        <v>633</v>
      </c>
      <c r="J163" s="47">
        <v>1</v>
      </c>
    </row>
    <row r="164" spans="1:10">
      <c r="A164" s="47">
        <v>163</v>
      </c>
      <c r="B164" s="47">
        <v>185</v>
      </c>
      <c r="C164" s="47">
        <v>65</v>
      </c>
      <c r="D164" s="47">
        <v>219</v>
      </c>
      <c r="E164" s="47">
        <v>222</v>
      </c>
      <c r="F164" s="47">
        <v>540</v>
      </c>
      <c r="G164" s="47">
        <v>629</v>
      </c>
      <c r="H164" s="47">
        <v>637</v>
      </c>
      <c r="I164" s="47">
        <v>636</v>
      </c>
      <c r="J164" s="47">
        <v>1</v>
      </c>
    </row>
    <row r="165" spans="1:10">
      <c r="A165" s="47">
        <v>164</v>
      </c>
      <c r="B165" s="47">
        <v>219</v>
      </c>
      <c r="C165" s="47">
        <v>54</v>
      </c>
      <c r="D165" s="47">
        <v>109</v>
      </c>
      <c r="E165" s="47">
        <v>222</v>
      </c>
      <c r="F165" s="47">
        <v>626</v>
      </c>
      <c r="G165" s="47">
        <v>347</v>
      </c>
      <c r="H165" s="47">
        <v>634</v>
      </c>
      <c r="I165" s="47">
        <v>637</v>
      </c>
      <c r="J165" s="47">
        <v>1</v>
      </c>
    </row>
    <row r="166" spans="1:10">
      <c r="A166" s="47">
        <v>165</v>
      </c>
      <c r="B166" s="47">
        <v>113</v>
      </c>
      <c r="C166" s="47">
        <v>56</v>
      </c>
      <c r="D166" s="47">
        <v>223</v>
      </c>
      <c r="E166" s="47">
        <v>224</v>
      </c>
      <c r="F166" s="47">
        <v>355</v>
      </c>
      <c r="G166" s="47">
        <v>638</v>
      </c>
      <c r="H166" s="47">
        <v>639</v>
      </c>
      <c r="I166" s="47">
        <v>640</v>
      </c>
      <c r="J166" s="47">
        <v>1</v>
      </c>
    </row>
    <row r="167" spans="1:10">
      <c r="A167" s="47">
        <v>166</v>
      </c>
      <c r="B167" s="47">
        <v>223</v>
      </c>
      <c r="C167" s="47">
        <v>67</v>
      </c>
      <c r="D167" s="47">
        <v>189</v>
      </c>
      <c r="E167" s="47">
        <v>224</v>
      </c>
      <c r="F167" s="47">
        <v>641</v>
      </c>
      <c r="G167" s="47">
        <v>552</v>
      </c>
      <c r="H167" s="47">
        <v>642</v>
      </c>
      <c r="I167" s="47">
        <v>639</v>
      </c>
      <c r="J167" s="47">
        <v>1</v>
      </c>
    </row>
    <row r="168" spans="1:10">
      <c r="A168" s="47">
        <v>167</v>
      </c>
      <c r="B168" s="47">
        <v>189</v>
      </c>
      <c r="C168" s="47">
        <v>66</v>
      </c>
      <c r="D168" s="47">
        <v>221</v>
      </c>
      <c r="E168" s="47">
        <v>224</v>
      </c>
      <c r="F168" s="47">
        <v>550</v>
      </c>
      <c r="G168" s="47">
        <v>635</v>
      </c>
      <c r="H168" s="47">
        <v>643</v>
      </c>
      <c r="I168" s="47">
        <v>642</v>
      </c>
      <c r="J168" s="47">
        <v>1</v>
      </c>
    </row>
    <row r="169" spans="1:10">
      <c r="A169" s="47">
        <v>168</v>
      </c>
      <c r="B169" s="47">
        <v>221</v>
      </c>
      <c r="C169" s="47">
        <v>55</v>
      </c>
      <c r="D169" s="47">
        <v>113</v>
      </c>
      <c r="E169" s="47">
        <v>224</v>
      </c>
      <c r="F169" s="47">
        <v>632</v>
      </c>
      <c r="G169" s="47">
        <v>357</v>
      </c>
      <c r="H169" s="47">
        <v>640</v>
      </c>
      <c r="I169" s="47">
        <v>643</v>
      </c>
      <c r="J169" s="47">
        <v>1</v>
      </c>
    </row>
    <row r="170" spans="1:10">
      <c r="A170" s="47">
        <v>169</v>
      </c>
      <c r="B170" s="47">
        <v>117</v>
      </c>
      <c r="C170" s="47">
        <v>57</v>
      </c>
      <c r="D170" s="47">
        <v>203</v>
      </c>
      <c r="E170" s="47">
        <v>225</v>
      </c>
      <c r="F170" s="47">
        <v>365</v>
      </c>
      <c r="G170" s="47">
        <v>587</v>
      </c>
      <c r="H170" s="47">
        <v>644</v>
      </c>
      <c r="I170" s="47">
        <v>645</v>
      </c>
      <c r="J170" s="47">
        <v>1</v>
      </c>
    </row>
    <row r="171" spans="1:10">
      <c r="A171" s="47">
        <v>170</v>
      </c>
      <c r="B171" s="47">
        <v>203</v>
      </c>
      <c r="C171" s="47">
        <v>68</v>
      </c>
      <c r="D171" s="47">
        <v>193</v>
      </c>
      <c r="E171" s="47">
        <v>225</v>
      </c>
      <c r="F171" s="47">
        <v>585</v>
      </c>
      <c r="G171" s="47">
        <v>562</v>
      </c>
      <c r="H171" s="47">
        <v>646</v>
      </c>
      <c r="I171" s="47">
        <v>644</v>
      </c>
      <c r="J171" s="47">
        <v>1</v>
      </c>
    </row>
    <row r="172" spans="1:10">
      <c r="A172" s="47">
        <v>171</v>
      </c>
      <c r="B172" s="47">
        <v>193</v>
      </c>
      <c r="C172" s="47">
        <v>67</v>
      </c>
      <c r="D172" s="47">
        <v>223</v>
      </c>
      <c r="E172" s="47">
        <v>225</v>
      </c>
      <c r="F172" s="47">
        <v>560</v>
      </c>
      <c r="G172" s="47">
        <v>641</v>
      </c>
      <c r="H172" s="47">
        <v>647</v>
      </c>
      <c r="I172" s="47">
        <v>646</v>
      </c>
      <c r="J172" s="47">
        <v>1</v>
      </c>
    </row>
    <row r="173" spans="1:10">
      <c r="A173" s="47">
        <v>172</v>
      </c>
      <c r="B173" s="47">
        <v>223</v>
      </c>
      <c r="C173" s="47">
        <v>56</v>
      </c>
      <c r="D173" s="47">
        <v>117</v>
      </c>
      <c r="E173" s="47">
        <v>225</v>
      </c>
      <c r="F173" s="47">
        <v>638</v>
      </c>
      <c r="G173" s="47">
        <v>367</v>
      </c>
      <c r="H173" s="47">
        <v>645</v>
      </c>
      <c r="I173" s="47">
        <v>647</v>
      </c>
      <c r="J173" s="47">
        <v>1</v>
      </c>
    </row>
    <row r="174" spans="1:10">
      <c r="A174" s="47">
        <v>173</v>
      </c>
      <c r="B174" s="47">
        <v>206</v>
      </c>
      <c r="C174" s="47">
        <v>10</v>
      </c>
      <c r="D174" s="47">
        <v>226</v>
      </c>
      <c r="E174" s="47">
        <v>228</v>
      </c>
      <c r="F174" s="47">
        <v>592</v>
      </c>
      <c r="G174" s="47">
        <v>648</v>
      </c>
      <c r="H174" s="47">
        <v>649</v>
      </c>
      <c r="I174" s="47">
        <v>650</v>
      </c>
      <c r="J174" s="47">
        <v>1</v>
      </c>
    </row>
    <row r="175" spans="1:10">
      <c r="A175" s="47">
        <v>174</v>
      </c>
      <c r="B175" s="47">
        <v>226</v>
      </c>
      <c r="C175" s="47">
        <v>9</v>
      </c>
      <c r="D175" s="47">
        <v>198</v>
      </c>
      <c r="E175" s="47">
        <v>228</v>
      </c>
      <c r="F175" s="47">
        <v>651</v>
      </c>
      <c r="G175" s="47">
        <v>564</v>
      </c>
      <c r="H175" s="47">
        <v>652</v>
      </c>
      <c r="I175" s="47">
        <v>649</v>
      </c>
      <c r="J175" s="47">
        <v>1</v>
      </c>
    </row>
    <row r="176" spans="1:10">
      <c r="A176" s="47">
        <v>175</v>
      </c>
      <c r="B176" s="47">
        <v>198</v>
      </c>
      <c r="C176" s="47">
        <v>69</v>
      </c>
      <c r="D176" s="47">
        <v>227</v>
      </c>
      <c r="E176" s="47">
        <v>228</v>
      </c>
      <c r="F176" s="47">
        <v>573</v>
      </c>
      <c r="G176" s="47">
        <v>653</v>
      </c>
      <c r="H176" s="47">
        <v>654</v>
      </c>
      <c r="I176" s="47">
        <v>652</v>
      </c>
      <c r="J176" s="47">
        <v>1</v>
      </c>
    </row>
    <row r="177" spans="1:10">
      <c r="A177" s="47">
        <v>176</v>
      </c>
      <c r="B177" s="47">
        <v>227</v>
      </c>
      <c r="C177" s="47">
        <v>70</v>
      </c>
      <c r="D177" s="47">
        <v>206</v>
      </c>
      <c r="E177" s="47">
        <v>228</v>
      </c>
      <c r="F177" s="47">
        <v>655</v>
      </c>
      <c r="G177" s="47">
        <v>594</v>
      </c>
      <c r="H177" s="47">
        <v>650</v>
      </c>
      <c r="I177" s="47">
        <v>654</v>
      </c>
      <c r="J177" s="47">
        <v>1</v>
      </c>
    </row>
    <row r="178" spans="1:10">
      <c r="A178" s="47">
        <v>177</v>
      </c>
      <c r="B178" s="47">
        <v>123</v>
      </c>
      <c r="C178" s="47">
        <v>59</v>
      </c>
      <c r="D178" s="47">
        <v>229</v>
      </c>
      <c r="E178" s="47">
        <v>230</v>
      </c>
      <c r="F178" s="47">
        <v>381</v>
      </c>
      <c r="G178" s="47">
        <v>656</v>
      </c>
      <c r="H178" s="47">
        <v>657</v>
      </c>
      <c r="I178" s="47">
        <v>658</v>
      </c>
      <c r="J178" s="47">
        <v>1</v>
      </c>
    </row>
    <row r="179" spans="1:10">
      <c r="A179" s="47">
        <v>178</v>
      </c>
      <c r="B179" s="47">
        <v>229</v>
      </c>
      <c r="C179" s="47">
        <v>70</v>
      </c>
      <c r="D179" s="47">
        <v>227</v>
      </c>
      <c r="E179" s="47">
        <v>230</v>
      </c>
      <c r="F179" s="47">
        <v>659</v>
      </c>
      <c r="G179" s="47">
        <v>655</v>
      </c>
      <c r="H179" s="47">
        <v>660</v>
      </c>
      <c r="I179" s="47">
        <v>657</v>
      </c>
      <c r="J179" s="47">
        <v>1</v>
      </c>
    </row>
    <row r="180" spans="1:10">
      <c r="A180" s="47">
        <v>179</v>
      </c>
      <c r="B180" s="47">
        <v>227</v>
      </c>
      <c r="C180" s="47">
        <v>69</v>
      </c>
      <c r="D180" s="47">
        <v>202</v>
      </c>
      <c r="E180" s="47">
        <v>230</v>
      </c>
      <c r="F180" s="47">
        <v>653</v>
      </c>
      <c r="G180" s="47">
        <v>583</v>
      </c>
      <c r="H180" s="47">
        <v>661</v>
      </c>
      <c r="I180" s="47">
        <v>660</v>
      </c>
      <c r="J180" s="47">
        <v>1</v>
      </c>
    </row>
    <row r="181" spans="1:10">
      <c r="A181" s="47">
        <v>180</v>
      </c>
      <c r="B181" s="47">
        <v>202</v>
      </c>
      <c r="C181" s="47">
        <v>58</v>
      </c>
      <c r="D181" s="47">
        <v>123</v>
      </c>
      <c r="E181" s="47">
        <v>230</v>
      </c>
      <c r="F181" s="47">
        <v>580</v>
      </c>
      <c r="G181" s="47">
        <v>370</v>
      </c>
      <c r="H181" s="47">
        <v>658</v>
      </c>
      <c r="I181" s="47">
        <v>661</v>
      </c>
      <c r="J181" s="47">
        <v>1</v>
      </c>
    </row>
    <row r="182" spans="1:10">
      <c r="A182" s="47">
        <v>181</v>
      </c>
      <c r="B182" s="47">
        <v>137</v>
      </c>
      <c r="C182" s="47">
        <v>60</v>
      </c>
      <c r="D182" s="47">
        <v>78</v>
      </c>
      <c r="E182" s="47">
        <v>231</v>
      </c>
      <c r="F182" s="47">
        <v>415</v>
      </c>
      <c r="G182" s="47">
        <v>272</v>
      </c>
      <c r="H182" s="47">
        <v>662</v>
      </c>
      <c r="I182" s="47">
        <v>663</v>
      </c>
      <c r="J182" s="47">
        <v>1</v>
      </c>
    </row>
    <row r="183" spans="1:10">
      <c r="A183" s="47">
        <v>182</v>
      </c>
      <c r="B183" s="47">
        <v>78</v>
      </c>
      <c r="C183" s="47">
        <v>71</v>
      </c>
      <c r="D183" s="47">
        <v>207</v>
      </c>
      <c r="E183" s="47">
        <v>231</v>
      </c>
      <c r="F183" s="47">
        <v>270</v>
      </c>
      <c r="G183" s="47">
        <v>597</v>
      </c>
      <c r="H183" s="47">
        <v>664</v>
      </c>
      <c r="I183" s="47">
        <v>662</v>
      </c>
      <c r="J183" s="47">
        <v>1</v>
      </c>
    </row>
    <row r="184" spans="1:10">
      <c r="A184" s="47">
        <v>183</v>
      </c>
      <c r="B184" s="47">
        <v>207</v>
      </c>
      <c r="C184" s="47">
        <v>70</v>
      </c>
      <c r="D184" s="47">
        <v>229</v>
      </c>
      <c r="E184" s="47">
        <v>231</v>
      </c>
      <c r="F184" s="47">
        <v>595</v>
      </c>
      <c r="G184" s="47">
        <v>659</v>
      </c>
      <c r="H184" s="47">
        <v>665</v>
      </c>
      <c r="I184" s="47">
        <v>664</v>
      </c>
      <c r="J184" s="47">
        <v>1</v>
      </c>
    </row>
    <row r="185" spans="1:10">
      <c r="A185" s="47">
        <v>184</v>
      </c>
      <c r="B185" s="47">
        <v>229</v>
      </c>
      <c r="C185" s="47">
        <v>59</v>
      </c>
      <c r="D185" s="47">
        <v>137</v>
      </c>
      <c r="E185" s="47">
        <v>231</v>
      </c>
      <c r="F185" s="47">
        <v>656</v>
      </c>
      <c r="G185" s="47">
        <v>417</v>
      </c>
      <c r="H185" s="47">
        <v>663</v>
      </c>
      <c r="I185" s="47">
        <v>665</v>
      </c>
      <c r="J185" s="47">
        <v>1</v>
      </c>
    </row>
    <row r="186" spans="1:10">
      <c r="A186" s="47">
        <v>185</v>
      </c>
      <c r="B186" s="47">
        <v>76</v>
      </c>
      <c r="C186" s="47">
        <v>61</v>
      </c>
      <c r="D186" s="47">
        <v>212</v>
      </c>
      <c r="E186" s="47">
        <v>233</v>
      </c>
      <c r="F186" s="47">
        <v>263</v>
      </c>
      <c r="G186" s="47">
        <v>611</v>
      </c>
      <c r="H186" s="47">
        <v>666</v>
      </c>
      <c r="I186" s="47">
        <v>667</v>
      </c>
      <c r="J186" s="47">
        <v>1</v>
      </c>
    </row>
    <row r="187" spans="1:10">
      <c r="A187" s="47">
        <v>186</v>
      </c>
      <c r="B187" s="47">
        <v>212</v>
      </c>
      <c r="C187" s="47">
        <v>15</v>
      </c>
      <c r="D187" s="47">
        <v>232</v>
      </c>
      <c r="E187" s="47">
        <v>233</v>
      </c>
      <c r="F187" s="47">
        <v>609</v>
      </c>
      <c r="G187" s="47">
        <v>668</v>
      </c>
      <c r="H187" s="47">
        <v>669</v>
      </c>
      <c r="I187" s="47">
        <v>666</v>
      </c>
      <c r="J187" s="47">
        <v>1</v>
      </c>
    </row>
    <row r="188" spans="1:10">
      <c r="A188" s="47">
        <v>187</v>
      </c>
      <c r="B188" s="47">
        <v>232</v>
      </c>
      <c r="C188" s="47">
        <v>14</v>
      </c>
      <c r="D188" s="47">
        <v>131</v>
      </c>
      <c r="E188" s="47">
        <v>233</v>
      </c>
      <c r="F188" s="47">
        <v>670</v>
      </c>
      <c r="G188" s="47">
        <v>392</v>
      </c>
      <c r="H188" s="47">
        <v>671</v>
      </c>
      <c r="I188" s="47">
        <v>669</v>
      </c>
      <c r="J188" s="47">
        <v>1</v>
      </c>
    </row>
    <row r="189" spans="1:10">
      <c r="A189" s="47">
        <v>188</v>
      </c>
      <c r="B189" s="47">
        <v>131</v>
      </c>
      <c r="C189" s="47">
        <v>72</v>
      </c>
      <c r="D189" s="47">
        <v>76</v>
      </c>
      <c r="E189" s="47">
        <v>233</v>
      </c>
      <c r="F189" s="47">
        <v>401</v>
      </c>
      <c r="G189" s="47">
        <v>266</v>
      </c>
      <c r="H189" s="47">
        <v>667</v>
      </c>
      <c r="I189" s="47">
        <v>671</v>
      </c>
      <c r="J189" s="47">
        <v>1</v>
      </c>
    </row>
    <row r="190" spans="1:10">
      <c r="A190" s="47">
        <v>189</v>
      </c>
      <c r="B190" s="47">
        <v>176</v>
      </c>
      <c r="C190" s="47">
        <v>3</v>
      </c>
      <c r="D190" s="47">
        <v>234</v>
      </c>
      <c r="E190" s="47">
        <v>235</v>
      </c>
      <c r="F190" s="47">
        <v>517</v>
      </c>
      <c r="G190" s="47">
        <v>672</v>
      </c>
      <c r="H190" s="47">
        <v>673</v>
      </c>
      <c r="I190" s="47">
        <v>674</v>
      </c>
      <c r="J190" s="47">
        <v>1</v>
      </c>
    </row>
    <row r="191" spans="1:10">
      <c r="A191" s="47">
        <v>190</v>
      </c>
      <c r="B191" s="47">
        <v>234</v>
      </c>
      <c r="C191" s="47">
        <v>2</v>
      </c>
      <c r="D191" s="47">
        <v>173</v>
      </c>
      <c r="E191" s="47">
        <v>235</v>
      </c>
      <c r="F191" s="47">
        <v>675</v>
      </c>
      <c r="G191" s="47">
        <v>502</v>
      </c>
      <c r="H191" s="47">
        <v>676</v>
      </c>
      <c r="I191" s="47">
        <v>673</v>
      </c>
      <c r="J191" s="47">
        <v>1</v>
      </c>
    </row>
    <row r="192" spans="1:10">
      <c r="A192" s="47">
        <v>191</v>
      </c>
      <c r="B192" s="47">
        <v>173</v>
      </c>
      <c r="C192" s="47">
        <v>62</v>
      </c>
      <c r="D192" s="47">
        <v>215</v>
      </c>
      <c r="E192" s="47">
        <v>235</v>
      </c>
      <c r="F192" s="47">
        <v>511</v>
      </c>
      <c r="G192" s="47">
        <v>612</v>
      </c>
      <c r="H192" s="47">
        <v>677</v>
      </c>
      <c r="I192" s="47">
        <v>676</v>
      </c>
      <c r="J192" s="47">
        <v>1</v>
      </c>
    </row>
    <row r="193" spans="1:10">
      <c r="A193" s="47">
        <v>192</v>
      </c>
      <c r="B193" s="47">
        <v>215</v>
      </c>
      <c r="C193" s="47">
        <v>63</v>
      </c>
      <c r="D193" s="47">
        <v>176</v>
      </c>
      <c r="E193" s="47">
        <v>235</v>
      </c>
      <c r="F193" s="47">
        <v>619</v>
      </c>
      <c r="G193" s="47">
        <v>519</v>
      </c>
      <c r="H193" s="47">
        <v>674</v>
      </c>
      <c r="I193" s="47">
        <v>677</v>
      </c>
      <c r="J193" s="47">
        <v>1</v>
      </c>
    </row>
    <row r="194" spans="1:10">
      <c r="A194" s="47">
        <v>193</v>
      </c>
      <c r="B194" s="47">
        <v>239</v>
      </c>
      <c r="C194" s="47">
        <v>39</v>
      </c>
      <c r="D194" s="47">
        <v>236</v>
      </c>
      <c r="E194" s="47">
        <v>240</v>
      </c>
      <c r="F194" s="47">
        <v>678</v>
      </c>
      <c r="G194" s="47">
        <v>679</v>
      </c>
      <c r="H194" s="47">
        <v>680</v>
      </c>
      <c r="I194" s="47">
        <v>681</v>
      </c>
      <c r="J194" s="47">
        <v>2</v>
      </c>
    </row>
    <row r="195" spans="1:10">
      <c r="A195" s="47">
        <v>194</v>
      </c>
      <c r="B195" s="47">
        <v>236</v>
      </c>
      <c r="C195" s="47">
        <v>73</v>
      </c>
      <c r="D195" s="47">
        <v>237</v>
      </c>
      <c r="E195" s="47">
        <v>240</v>
      </c>
      <c r="F195" s="47">
        <v>682</v>
      </c>
      <c r="G195" s="47">
        <v>683</v>
      </c>
      <c r="H195" s="47">
        <v>684</v>
      </c>
      <c r="I195" s="47">
        <v>680</v>
      </c>
      <c r="J195" s="47">
        <v>2</v>
      </c>
    </row>
    <row r="196" spans="1:10">
      <c r="A196" s="47">
        <v>195</v>
      </c>
      <c r="B196" s="47">
        <v>237</v>
      </c>
      <c r="C196" s="47">
        <v>34</v>
      </c>
      <c r="D196" s="47">
        <v>238</v>
      </c>
      <c r="E196" s="47">
        <v>240</v>
      </c>
      <c r="F196" s="47">
        <v>685</v>
      </c>
      <c r="G196" s="47">
        <v>686</v>
      </c>
      <c r="H196" s="47">
        <v>687</v>
      </c>
      <c r="I196" s="47">
        <v>684</v>
      </c>
      <c r="J196" s="47">
        <v>2</v>
      </c>
    </row>
    <row r="197" spans="1:10">
      <c r="A197" s="47">
        <v>196</v>
      </c>
      <c r="B197" s="47">
        <v>238</v>
      </c>
      <c r="C197" s="47">
        <v>33</v>
      </c>
      <c r="D197" s="47">
        <v>239</v>
      </c>
      <c r="E197" s="47">
        <v>240</v>
      </c>
      <c r="F197" s="47">
        <v>688</v>
      </c>
      <c r="G197" s="47">
        <v>689</v>
      </c>
      <c r="H197" s="47">
        <v>681</v>
      </c>
      <c r="I197" s="47">
        <v>687</v>
      </c>
      <c r="J197" s="47">
        <v>2</v>
      </c>
    </row>
    <row r="198" spans="1:10">
      <c r="A198" s="47">
        <v>197</v>
      </c>
      <c r="B198" s="47">
        <v>243</v>
      </c>
      <c r="C198" s="47">
        <v>35</v>
      </c>
      <c r="D198" s="47">
        <v>241</v>
      </c>
      <c r="E198" s="47">
        <v>244</v>
      </c>
      <c r="F198" s="47">
        <v>690</v>
      </c>
      <c r="G198" s="47">
        <v>691</v>
      </c>
      <c r="H198" s="47">
        <v>692</v>
      </c>
      <c r="I198" s="47">
        <v>693</v>
      </c>
      <c r="J198" s="47">
        <v>2</v>
      </c>
    </row>
    <row r="199" spans="1:10">
      <c r="A199" s="47">
        <v>198</v>
      </c>
      <c r="B199" s="47">
        <v>241</v>
      </c>
      <c r="C199" s="47">
        <v>34</v>
      </c>
      <c r="D199" s="47">
        <v>237</v>
      </c>
      <c r="E199" s="47">
        <v>244</v>
      </c>
      <c r="F199" s="47">
        <v>694</v>
      </c>
      <c r="G199" s="47">
        <v>685</v>
      </c>
      <c r="H199" s="47">
        <v>695</v>
      </c>
      <c r="I199" s="47">
        <v>692</v>
      </c>
      <c r="J199" s="47">
        <v>2</v>
      </c>
    </row>
    <row r="200" spans="1:10">
      <c r="A200" s="47">
        <v>199</v>
      </c>
      <c r="B200" s="47">
        <v>237</v>
      </c>
      <c r="C200" s="47">
        <v>73</v>
      </c>
      <c r="D200" s="47">
        <v>242</v>
      </c>
      <c r="E200" s="47">
        <v>244</v>
      </c>
      <c r="F200" s="47">
        <v>683</v>
      </c>
      <c r="G200" s="47">
        <v>696</v>
      </c>
      <c r="H200" s="47">
        <v>697</v>
      </c>
      <c r="I200" s="47">
        <v>695</v>
      </c>
      <c r="J200" s="47">
        <v>2</v>
      </c>
    </row>
    <row r="201" spans="1:10">
      <c r="A201">
        <v>200</v>
      </c>
      <c r="B201" s="3">
        <v>242</v>
      </c>
      <c r="C201">
        <v>74</v>
      </c>
      <c r="D201" s="3">
        <v>243</v>
      </c>
      <c r="E201">
        <v>244</v>
      </c>
      <c r="F201">
        <v>698</v>
      </c>
      <c r="G201">
        <v>699</v>
      </c>
      <c r="H201">
        <v>693</v>
      </c>
      <c r="I201">
        <v>697</v>
      </c>
      <c r="J201">
        <v>2</v>
      </c>
    </row>
    <row r="202" spans="1:10">
      <c r="A202">
        <v>201</v>
      </c>
      <c r="B202" s="3">
        <v>747</v>
      </c>
      <c r="C202">
        <v>746</v>
      </c>
      <c r="D202" s="3">
        <v>245</v>
      </c>
      <c r="E202">
        <v>248</v>
      </c>
      <c r="F202">
        <v>748</v>
      </c>
      <c r="G202">
        <v>700</v>
      </c>
      <c r="H202">
        <v>701</v>
      </c>
      <c r="I202">
        <v>702</v>
      </c>
      <c r="J202">
        <v>2</v>
      </c>
    </row>
    <row r="203" spans="1:10">
      <c r="A203">
        <v>202</v>
      </c>
      <c r="B203" s="3">
        <v>245</v>
      </c>
      <c r="C203">
        <v>75</v>
      </c>
      <c r="D203" s="3">
        <v>246</v>
      </c>
      <c r="E203">
        <v>248</v>
      </c>
      <c r="F203">
        <v>703</v>
      </c>
      <c r="G203">
        <v>704</v>
      </c>
      <c r="H203">
        <v>705</v>
      </c>
      <c r="I203">
        <v>701</v>
      </c>
      <c r="J203">
        <v>2</v>
      </c>
    </row>
    <row r="204" spans="1:10">
      <c r="A204">
        <v>203</v>
      </c>
      <c r="B204" s="3">
        <v>246</v>
      </c>
      <c r="C204">
        <v>74</v>
      </c>
      <c r="D204" s="3">
        <v>247</v>
      </c>
      <c r="E204">
        <v>248</v>
      </c>
      <c r="F204">
        <v>706</v>
      </c>
      <c r="G204">
        <v>707</v>
      </c>
      <c r="H204">
        <v>708</v>
      </c>
      <c r="I204">
        <v>705</v>
      </c>
      <c r="J204">
        <v>2</v>
      </c>
    </row>
    <row r="205" spans="1:10">
      <c r="A205">
        <v>204</v>
      </c>
      <c r="B205" s="3">
        <v>247</v>
      </c>
      <c r="C205">
        <v>749</v>
      </c>
      <c r="D205" s="3">
        <v>747</v>
      </c>
      <c r="E205">
        <v>248</v>
      </c>
      <c r="F205">
        <v>709</v>
      </c>
      <c r="G205">
        <v>750</v>
      </c>
      <c r="H205">
        <v>702</v>
      </c>
      <c r="I205">
        <v>708</v>
      </c>
      <c r="J205">
        <v>2</v>
      </c>
    </row>
    <row r="206" spans="1:10">
      <c r="A206">
        <v>205</v>
      </c>
      <c r="B206" s="3">
        <v>250</v>
      </c>
      <c r="C206">
        <v>36</v>
      </c>
      <c r="D206" s="3">
        <v>249</v>
      </c>
      <c r="E206">
        <v>251</v>
      </c>
      <c r="F206">
        <v>710</v>
      </c>
      <c r="G206">
        <v>711</v>
      </c>
      <c r="H206">
        <v>712</v>
      </c>
      <c r="I206">
        <v>713</v>
      </c>
      <c r="J206">
        <v>2</v>
      </c>
    </row>
    <row r="207" spans="1:10">
      <c r="A207">
        <v>206</v>
      </c>
      <c r="B207" s="3">
        <v>249</v>
      </c>
      <c r="C207">
        <v>35</v>
      </c>
      <c r="D207" s="3">
        <v>243</v>
      </c>
      <c r="E207">
        <v>251</v>
      </c>
      <c r="F207">
        <v>714</v>
      </c>
      <c r="G207">
        <v>690</v>
      </c>
      <c r="H207">
        <v>715</v>
      </c>
      <c r="I207">
        <v>712</v>
      </c>
      <c r="J207">
        <v>2</v>
      </c>
    </row>
    <row r="208" spans="1:10">
      <c r="A208">
        <v>207</v>
      </c>
      <c r="B208" s="3">
        <v>243</v>
      </c>
      <c r="C208">
        <v>74</v>
      </c>
      <c r="D208" s="3">
        <v>246</v>
      </c>
      <c r="E208">
        <v>251</v>
      </c>
      <c r="F208">
        <v>699</v>
      </c>
      <c r="G208">
        <v>706</v>
      </c>
      <c r="H208">
        <v>716</v>
      </c>
      <c r="I208">
        <v>715</v>
      </c>
      <c r="J208">
        <v>2</v>
      </c>
    </row>
    <row r="209" spans="1:10">
      <c r="A209">
        <v>208</v>
      </c>
      <c r="B209" s="3">
        <v>246</v>
      </c>
      <c r="C209">
        <v>75</v>
      </c>
      <c r="D209" s="3">
        <v>250</v>
      </c>
      <c r="E209">
        <v>251</v>
      </c>
      <c r="F209">
        <v>704</v>
      </c>
      <c r="G209">
        <v>717</v>
      </c>
      <c r="H209">
        <v>713</v>
      </c>
      <c r="I209">
        <v>716</v>
      </c>
      <c r="J209">
        <v>2</v>
      </c>
    </row>
    <row r="210" spans="1:10">
      <c r="A210">
        <v>209</v>
      </c>
      <c r="B210" s="3">
        <v>254</v>
      </c>
      <c r="C210">
        <v>38</v>
      </c>
      <c r="D210" s="3">
        <v>252</v>
      </c>
      <c r="E210">
        <v>255</v>
      </c>
      <c r="F210">
        <v>718</v>
      </c>
      <c r="G210">
        <v>719</v>
      </c>
      <c r="H210">
        <v>720</v>
      </c>
      <c r="I210">
        <v>721</v>
      </c>
      <c r="J210">
        <v>2</v>
      </c>
    </row>
    <row r="211" spans="1:10">
      <c r="A211">
        <v>210</v>
      </c>
      <c r="B211" s="3">
        <v>252</v>
      </c>
      <c r="C211">
        <v>37</v>
      </c>
      <c r="D211" s="3">
        <v>253</v>
      </c>
      <c r="E211">
        <v>255</v>
      </c>
      <c r="F211">
        <v>722</v>
      </c>
      <c r="G211">
        <v>723</v>
      </c>
      <c r="H211">
        <v>724</v>
      </c>
      <c r="I211">
        <v>720</v>
      </c>
      <c r="J211">
        <v>2</v>
      </c>
    </row>
    <row r="212" spans="1:10">
      <c r="A212">
        <v>211</v>
      </c>
      <c r="B212" s="3">
        <v>253</v>
      </c>
      <c r="C212">
        <v>36</v>
      </c>
      <c r="D212" s="3">
        <v>250</v>
      </c>
      <c r="E212">
        <v>255</v>
      </c>
      <c r="F212">
        <v>725</v>
      </c>
      <c r="G212">
        <v>710</v>
      </c>
      <c r="H212">
        <v>726</v>
      </c>
      <c r="I212">
        <v>724</v>
      </c>
      <c r="J212">
        <v>2</v>
      </c>
    </row>
    <row r="213" spans="1:10">
      <c r="A213">
        <v>212</v>
      </c>
      <c r="B213" s="3">
        <v>250</v>
      </c>
      <c r="C213">
        <v>75</v>
      </c>
      <c r="D213" s="3">
        <v>254</v>
      </c>
      <c r="E213">
        <v>255</v>
      </c>
      <c r="F213">
        <v>717</v>
      </c>
      <c r="G213">
        <v>727</v>
      </c>
      <c r="H213">
        <v>721</v>
      </c>
      <c r="I213">
        <v>726</v>
      </c>
      <c r="J213">
        <v>2</v>
      </c>
    </row>
    <row r="214" spans="1:10">
      <c r="A214">
        <v>213</v>
      </c>
      <c r="B214" s="3">
        <v>236</v>
      </c>
      <c r="C214">
        <v>39</v>
      </c>
      <c r="D214" s="3">
        <v>256</v>
      </c>
      <c r="E214">
        <v>258</v>
      </c>
      <c r="F214">
        <v>679</v>
      </c>
      <c r="G214">
        <v>728</v>
      </c>
      <c r="H214">
        <v>729</v>
      </c>
      <c r="I214">
        <v>730</v>
      </c>
      <c r="J214">
        <v>2</v>
      </c>
    </row>
    <row r="215" spans="1:10">
      <c r="A215">
        <v>214</v>
      </c>
      <c r="B215" s="3">
        <v>256</v>
      </c>
      <c r="C215">
        <v>752</v>
      </c>
      <c r="D215" s="3">
        <v>751</v>
      </c>
      <c r="E215">
        <v>258</v>
      </c>
      <c r="F215">
        <v>731</v>
      </c>
      <c r="G215">
        <v>753</v>
      </c>
      <c r="H215">
        <v>732</v>
      </c>
      <c r="I215">
        <v>729</v>
      </c>
      <c r="J215">
        <v>2</v>
      </c>
    </row>
    <row r="216" spans="1:10">
      <c r="A216">
        <v>215</v>
      </c>
      <c r="B216" s="3">
        <v>751</v>
      </c>
      <c r="C216">
        <v>754</v>
      </c>
      <c r="D216" s="3">
        <v>257</v>
      </c>
      <c r="E216">
        <v>258</v>
      </c>
      <c r="F216">
        <v>755</v>
      </c>
      <c r="G216">
        <v>733</v>
      </c>
      <c r="H216">
        <v>734</v>
      </c>
      <c r="I216">
        <v>732</v>
      </c>
      <c r="J216">
        <v>2</v>
      </c>
    </row>
    <row r="217" spans="1:10">
      <c r="A217">
        <v>216</v>
      </c>
      <c r="B217" s="3">
        <v>257</v>
      </c>
      <c r="C217">
        <v>73</v>
      </c>
      <c r="D217" s="3">
        <v>236</v>
      </c>
      <c r="E217">
        <v>258</v>
      </c>
      <c r="F217">
        <v>735</v>
      </c>
      <c r="G217">
        <v>682</v>
      </c>
      <c r="H217">
        <v>730</v>
      </c>
      <c r="I217">
        <v>734</v>
      </c>
      <c r="J217">
        <v>2</v>
      </c>
    </row>
    <row r="218" spans="1:10">
      <c r="A218">
        <v>217</v>
      </c>
      <c r="B218" s="3">
        <v>245</v>
      </c>
      <c r="C218">
        <v>746</v>
      </c>
      <c r="D218" s="3">
        <v>756</v>
      </c>
      <c r="E218">
        <v>260</v>
      </c>
      <c r="F218">
        <v>700</v>
      </c>
      <c r="G218">
        <v>757</v>
      </c>
      <c r="H218">
        <v>736</v>
      </c>
      <c r="I218">
        <v>737</v>
      </c>
      <c r="J218">
        <v>2</v>
      </c>
    </row>
    <row r="219" spans="1:10">
      <c r="A219">
        <v>218</v>
      </c>
      <c r="B219" s="3">
        <v>756</v>
      </c>
      <c r="C219">
        <v>758</v>
      </c>
      <c r="D219" s="3">
        <v>259</v>
      </c>
      <c r="E219">
        <v>260</v>
      </c>
      <c r="F219">
        <v>759</v>
      </c>
      <c r="G219">
        <v>738</v>
      </c>
      <c r="H219">
        <v>739</v>
      </c>
      <c r="I219">
        <v>736</v>
      </c>
      <c r="J219">
        <v>2</v>
      </c>
    </row>
    <row r="220" spans="1:10">
      <c r="A220">
        <v>219</v>
      </c>
      <c r="B220" s="3">
        <v>259</v>
      </c>
      <c r="C220">
        <v>38</v>
      </c>
      <c r="D220" s="3">
        <v>254</v>
      </c>
      <c r="E220">
        <v>260</v>
      </c>
      <c r="F220">
        <v>740</v>
      </c>
      <c r="G220">
        <v>718</v>
      </c>
      <c r="H220">
        <v>741</v>
      </c>
      <c r="I220">
        <v>739</v>
      </c>
      <c r="J220">
        <v>2</v>
      </c>
    </row>
    <row r="221" spans="1:10">
      <c r="A221">
        <v>220</v>
      </c>
      <c r="B221" s="3">
        <v>254</v>
      </c>
      <c r="C221">
        <v>75</v>
      </c>
      <c r="D221" s="3">
        <v>245</v>
      </c>
      <c r="E221">
        <v>260</v>
      </c>
      <c r="F221">
        <v>727</v>
      </c>
      <c r="G221">
        <v>703</v>
      </c>
      <c r="H221">
        <v>737</v>
      </c>
      <c r="I221">
        <v>741</v>
      </c>
      <c r="J221">
        <v>2</v>
      </c>
    </row>
    <row r="222" spans="1:10">
      <c r="A222">
        <v>221</v>
      </c>
      <c r="B222" s="3">
        <v>242</v>
      </c>
      <c r="C222">
        <v>73</v>
      </c>
      <c r="D222" s="3">
        <v>257</v>
      </c>
      <c r="E222">
        <v>261</v>
      </c>
      <c r="F222">
        <v>696</v>
      </c>
      <c r="G222">
        <v>735</v>
      </c>
      <c r="H222">
        <v>742</v>
      </c>
      <c r="I222">
        <v>743</v>
      </c>
      <c r="J222">
        <v>2</v>
      </c>
    </row>
    <row r="223" spans="1:10">
      <c r="A223">
        <v>222</v>
      </c>
      <c r="B223" s="3">
        <v>257</v>
      </c>
      <c r="C223">
        <v>754</v>
      </c>
      <c r="D223" s="3">
        <v>760</v>
      </c>
      <c r="E223">
        <v>261</v>
      </c>
      <c r="F223">
        <v>733</v>
      </c>
      <c r="G223">
        <v>761</v>
      </c>
      <c r="H223">
        <v>744</v>
      </c>
      <c r="I223">
        <v>742</v>
      </c>
      <c r="J223">
        <v>2</v>
      </c>
    </row>
    <row r="224" spans="1:10">
      <c r="A224">
        <v>223</v>
      </c>
      <c r="B224" s="3">
        <v>760</v>
      </c>
      <c r="C224">
        <v>749</v>
      </c>
      <c r="D224" s="3">
        <v>247</v>
      </c>
      <c r="E224">
        <v>261</v>
      </c>
      <c r="F224">
        <v>762</v>
      </c>
      <c r="G224">
        <v>709</v>
      </c>
      <c r="H224">
        <v>745</v>
      </c>
      <c r="I224">
        <v>744</v>
      </c>
      <c r="J224">
        <v>2</v>
      </c>
    </row>
    <row r="225" spans="1:10">
      <c r="A225">
        <v>224</v>
      </c>
      <c r="B225" s="3">
        <v>247</v>
      </c>
      <c r="C225">
        <v>74</v>
      </c>
      <c r="D225" s="3">
        <v>242</v>
      </c>
      <c r="E225">
        <v>261</v>
      </c>
      <c r="F225">
        <v>707</v>
      </c>
      <c r="G225">
        <v>698</v>
      </c>
      <c r="H225">
        <v>743</v>
      </c>
      <c r="I225">
        <v>745</v>
      </c>
      <c r="J225">
        <v>2</v>
      </c>
    </row>
    <row r="226" spans="1:10">
      <c r="A226">
        <v>225</v>
      </c>
      <c r="B226" s="3">
        <v>8</v>
      </c>
      <c r="C226">
        <v>192</v>
      </c>
      <c r="D226" s="3">
        <v>555</v>
      </c>
      <c r="E226">
        <v>746</v>
      </c>
      <c r="F226">
        <v>747</v>
      </c>
      <c r="G226">
        <v>748</v>
      </c>
      <c r="J226">
        <v>3</v>
      </c>
    </row>
    <row r="227" spans="1:10">
      <c r="A227">
        <v>226</v>
      </c>
      <c r="B227" s="3">
        <v>192</v>
      </c>
      <c r="C227">
        <v>7</v>
      </c>
      <c r="D227" s="3">
        <v>558</v>
      </c>
      <c r="E227">
        <v>747</v>
      </c>
      <c r="F227">
        <v>749</v>
      </c>
      <c r="G227">
        <v>750</v>
      </c>
      <c r="J227">
        <v>3</v>
      </c>
    </row>
    <row r="228" spans="1:10">
      <c r="A228">
        <v>227</v>
      </c>
      <c r="B228" s="3">
        <v>184</v>
      </c>
      <c r="C228">
        <v>5</v>
      </c>
      <c r="D228" s="3">
        <v>538</v>
      </c>
      <c r="E228">
        <v>751</v>
      </c>
      <c r="F228">
        <v>752</v>
      </c>
      <c r="G228">
        <v>753</v>
      </c>
      <c r="J228">
        <v>3</v>
      </c>
    </row>
    <row r="229" spans="1:10">
      <c r="A229">
        <v>228</v>
      </c>
      <c r="B229" s="3">
        <v>6</v>
      </c>
      <c r="C229">
        <v>184</v>
      </c>
      <c r="D229" s="3">
        <v>535</v>
      </c>
      <c r="E229">
        <v>754</v>
      </c>
      <c r="F229">
        <v>751</v>
      </c>
      <c r="G229">
        <v>755</v>
      </c>
      <c r="J229">
        <v>3</v>
      </c>
    </row>
    <row r="230" spans="1:10">
      <c r="A230">
        <v>229</v>
      </c>
      <c r="B230" s="3">
        <v>196</v>
      </c>
      <c r="C230">
        <v>8</v>
      </c>
      <c r="D230" s="3">
        <v>568</v>
      </c>
      <c r="E230">
        <v>756</v>
      </c>
      <c r="F230">
        <v>746</v>
      </c>
      <c r="G230">
        <v>757</v>
      </c>
      <c r="J230">
        <v>3</v>
      </c>
    </row>
    <row r="231" spans="1:10">
      <c r="A231">
        <v>230</v>
      </c>
      <c r="B231" s="3">
        <v>9</v>
      </c>
      <c r="C231">
        <v>196</v>
      </c>
      <c r="D231" s="3">
        <v>565</v>
      </c>
      <c r="E231">
        <v>758</v>
      </c>
      <c r="F231">
        <v>756</v>
      </c>
      <c r="G231">
        <v>759</v>
      </c>
      <c r="J231">
        <v>3</v>
      </c>
    </row>
    <row r="232" spans="1:10">
      <c r="A232">
        <v>231</v>
      </c>
      <c r="B232" s="3">
        <v>188</v>
      </c>
      <c r="C232">
        <v>6</v>
      </c>
      <c r="D232" s="3">
        <v>548</v>
      </c>
      <c r="E232">
        <v>760</v>
      </c>
      <c r="F232">
        <v>754</v>
      </c>
      <c r="G232">
        <v>761</v>
      </c>
      <c r="J232">
        <v>3</v>
      </c>
    </row>
    <row r="233" spans="1:10">
      <c r="A233">
        <v>232</v>
      </c>
      <c r="B233" s="3">
        <v>7</v>
      </c>
      <c r="C233">
        <v>188</v>
      </c>
      <c r="D233" s="3">
        <v>545</v>
      </c>
      <c r="E233">
        <v>749</v>
      </c>
      <c r="F233">
        <v>760</v>
      </c>
      <c r="G233">
        <v>762</v>
      </c>
      <c r="J233">
        <v>3</v>
      </c>
    </row>
    <row r="234" spans="1:10">
      <c r="G234">
        <v>856</v>
      </c>
      <c r="H234">
        <v>857</v>
      </c>
      <c r="I234">
        <v>854</v>
      </c>
      <c r="J234">
        <v>1</v>
      </c>
    </row>
    <row r="235" spans="1:10">
      <c r="G235">
        <v>858</v>
      </c>
      <c r="H235">
        <v>859</v>
      </c>
      <c r="I235">
        <v>856</v>
      </c>
      <c r="J235">
        <v>1</v>
      </c>
    </row>
    <row r="236" spans="1:10">
      <c r="G236">
        <v>860</v>
      </c>
      <c r="H236">
        <v>861</v>
      </c>
      <c r="I236">
        <v>858</v>
      </c>
      <c r="J236">
        <v>1</v>
      </c>
    </row>
    <row r="237" spans="1:10">
      <c r="G237">
        <v>862</v>
      </c>
      <c r="H237">
        <v>863</v>
      </c>
      <c r="I237">
        <v>860</v>
      </c>
      <c r="J237">
        <v>1</v>
      </c>
    </row>
    <row r="238" spans="1:10">
      <c r="G238">
        <v>864</v>
      </c>
      <c r="H238">
        <v>865</v>
      </c>
      <c r="I238">
        <v>862</v>
      </c>
      <c r="J238">
        <v>1</v>
      </c>
    </row>
    <row r="239" spans="1:10">
      <c r="G239">
        <v>866</v>
      </c>
      <c r="H239">
        <v>867</v>
      </c>
      <c r="I239">
        <v>864</v>
      </c>
      <c r="J239">
        <v>1</v>
      </c>
    </row>
    <row r="240" spans="1:10">
      <c r="G240">
        <v>868</v>
      </c>
      <c r="H240">
        <v>869</v>
      </c>
      <c r="I240">
        <v>870</v>
      </c>
      <c r="J240">
        <v>1</v>
      </c>
    </row>
    <row r="241" spans="7:10">
      <c r="G241">
        <v>871</v>
      </c>
      <c r="H241">
        <v>872</v>
      </c>
      <c r="I241">
        <v>868</v>
      </c>
      <c r="J241">
        <v>1</v>
      </c>
    </row>
    <row r="242" spans="7:10">
      <c r="G242">
        <v>873</v>
      </c>
      <c r="H242">
        <v>874</v>
      </c>
      <c r="I242">
        <v>871</v>
      </c>
      <c r="J242">
        <v>1</v>
      </c>
    </row>
    <row r="243" spans="7:10">
      <c r="G243">
        <v>875</v>
      </c>
      <c r="H243">
        <v>876</v>
      </c>
      <c r="I243">
        <v>873</v>
      </c>
      <c r="J243">
        <v>1</v>
      </c>
    </row>
    <row r="244" spans="7:10">
      <c r="G244">
        <v>877</v>
      </c>
      <c r="H244">
        <v>878</v>
      </c>
      <c r="I244">
        <v>875</v>
      </c>
      <c r="J244">
        <v>1</v>
      </c>
    </row>
    <row r="245" spans="7:10">
      <c r="G245">
        <v>879</v>
      </c>
      <c r="H245">
        <v>880</v>
      </c>
      <c r="I245">
        <v>877</v>
      </c>
      <c r="J245">
        <v>1</v>
      </c>
    </row>
    <row r="246" spans="7:10">
      <c r="G246">
        <v>881</v>
      </c>
      <c r="H246">
        <v>882</v>
      </c>
      <c r="I246">
        <v>879</v>
      </c>
      <c r="J246">
        <v>1</v>
      </c>
    </row>
    <row r="247" spans="7:10">
      <c r="G247">
        <v>883</v>
      </c>
      <c r="H247">
        <v>884</v>
      </c>
      <c r="I247">
        <v>881</v>
      </c>
      <c r="J247">
        <v>1</v>
      </c>
    </row>
    <row r="248" spans="7:10">
      <c r="G248">
        <v>885</v>
      </c>
      <c r="H248">
        <v>886</v>
      </c>
      <c r="I248">
        <v>883</v>
      </c>
      <c r="J248">
        <v>1</v>
      </c>
    </row>
    <row r="249" spans="7:10">
      <c r="G249">
        <v>887</v>
      </c>
      <c r="H249">
        <v>888</v>
      </c>
      <c r="I249">
        <v>885</v>
      </c>
      <c r="J249">
        <v>1</v>
      </c>
    </row>
    <row r="250" spans="7:10">
      <c r="G250">
        <v>889</v>
      </c>
      <c r="H250">
        <v>890</v>
      </c>
      <c r="I250">
        <v>887</v>
      </c>
      <c r="J250">
        <v>1</v>
      </c>
    </row>
    <row r="251" spans="7:10">
      <c r="G251">
        <v>891</v>
      </c>
      <c r="H251">
        <v>892</v>
      </c>
      <c r="I251">
        <v>889</v>
      </c>
      <c r="J251">
        <v>1</v>
      </c>
    </row>
    <row r="252" spans="7:10">
      <c r="G252">
        <v>893</v>
      </c>
      <c r="H252">
        <v>894</v>
      </c>
      <c r="I252">
        <v>891</v>
      </c>
      <c r="J252">
        <v>1</v>
      </c>
    </row>
    <row r="253" spans="7:10">
      <c r="G253">
        <v>895</v>
      </c>
      <c r="H253">
        <v>896</v>
      </c>
      <c r="I253">
        <v>893</v>
      </c>
      <c r="J253">
        <v>1</v>
      </c>
    </row>
    <row r="254" spans="7:10">
      <c r="G254">
        <v>897</v>
      </c>
      <c r="H254">
        <v>898</v>
      </c>
      <c r="I254">
        <v>895</v>
      </c>
      <c r="J254">
        <v>1</v>
      </c>
    </row>
    <row r="255" spans="7:10">
      <c r="G255">
        <v>899</v>
      </c>
      <c r="H255">
        <v>900</v>
      </c>
      <c r="I255">
        <v>897</v>
      </c>
      <c r="J255">
        <v>1</v>
      </c>
    </row>
    <row r="256" spans="7:10">
      <c r="G256">
        <v>901</v>
      </c>
      <c r="H256">
        <v>902</v>
      </c>
      <c r="I256">
        <v>899</v>
      </c>
      <c r="J256">
        <v>1</v>
      </c>
    </row>
    <row r="257" spans="7:10">
      <c r="G257">
        <v>903</v>
      </c>
      <c r="H257">
        <v>904</v>
      </c>
      <c r="I257">
        <v>901</v>
      </c>
      <c r="J257">
        <v>1</v>
      </c>
    </row>
    <row r="258" spans="7:10">
      <c r="G258">
        <v>905</v>
      </c>
      <c r="H258">
        <v>906</v>
      </c>
      <c r="I258">
        <v>903</v>
      </c>
      <c r="J258">
        <v>1</v>
      </c>
    </row>
    <row r="259" spans="7:10">
      <c r="G259">
        <v>907</v>
      </c>
      <c r="H259">
        <v>908</v>
      </c>
      <c r="I259">
        <v>905</v>
      </c>
      <c r="J259">
        <v>1</v>
      </c>
    </row>
    <row r="260" spans="7:10">
      <c r="G260">
        <v>909</v>
      </c>
      <c r="H260">
        <v>910</v>
      </c>
      <c r="I260">
        <v>907</v>
      </c>
      <c r="J260">
        <v>1</v>
      </c>
    </row>
    <row r="261" spans="7:10">
      <c r="G261">
        <v>911</v>
      </c>
      <c r="H261">
        <v>912</v>
      </c>
      <c r="I261">
        <v>909</v>
      </c>
      <c r="J261">
        <v>1</v>
      </c>
    </row>
    <row r="262" spans="7:10">
      <c r="G262">
        <v>913</v>
      </c>
      <c r="H262">
        <v>914</v>
      </c>
      <c r="I262">
        <v>911</v>
      </c>
      <c r="J262">
        <v>1</v>
      </c>
    </row>
    <row r="263" spans="7:10">
      <c r="G263">
        <v>915</v>
      </c>
      <c r="H263">
        <v>916</v>
      </c>
      <c r="I263">
        <v>913</v>
      </c>
      <c r="J263">
        <v>1</v>
      </c>
    </row>
    <row r="264" spans="7:10">
      <c r="G264">
        <v>917</v>
      </c>
      <c r="H264">
        <v>918</v>
      </c>
      <c r="I264">
        <v>915</v>
      </c>
      <c r="J264">
        <v>1</v>
      </c>
    </row>
    <row r="265" spans="7:10">
      <c r="G265">
        <v>919</v>
      </c>
      <c r="H265">
        <v>920</v>
      </c>
      <c r="I265">
        <v>917</v>
      </c>
      <c r="J265">
        <v>1</v>
      </c>
    </row>
    <row r="266" spans="7:10">
      <c r="G266">
        <v>921</v>
      </c>
      <c r="H266">
        <v>922</v>
      </c>
      <c r="I266">
        <v>919</v>
      </c>
      <c r="J266">
        <v>1</v>
      </c>
    </row>
    <row r="267" spans="7:10">
      <c r="G267">
        <v>923</v>
      </c>
      <c r="H267">
        <v>924</v>
      </c>
      <c r="I267">
        <v>921</v>
      </c>
      <c r="J267">
        <v>1</v>
      </c>
    </row>
    <row r="268" spans="7:10">
      <c r="G268">
        <v>925</v>
      </c>
      <c r="H268">
        <v>926</v>
      </c>
      <c r="I268">
        <v>923</v>
      </c>
      <c r="J268">
        <v>1</v>
      </c>
    </row>
    <row r="269" spans="7:10">
      <c r="G269">
        <v>927</v>
      </c>
      <c r="H269">
        <v>928</v>
      </c>
      <c r="I269">
        <v>925</v>
      </c>
      <c r="J269">
        <v>1</v>
      </c>
    </row>
    <row r="270" spans="7:10">
      <c r="G270">
        <v>929</v>
      </c>
      <c r="H270">
        <v>930</v>
      </c>
      <c r="I270">
        <v>927</v>
      </c>
      <c r="J270">
        <v>1</v>
      </c>
    </row>
    <row r="271" spans="7:10">
      <c r="G271">
        <v>931</v>
      </c>
      <c r="H271">
        <v>932</v>
      </c>
      <c r="I271">
        <v>929</v>
      </c>
      <c r="J271">
        <v>1</v>
      </c>
    </row>
    <row r="272" spans="7:10">
      <c r="G272">
        <v>933</v>
      </c>
      <c r="H272">
        <v>934</v>
      </c>
      <c r="I272">
        <v>931</v>
      </c>
      <c r="J272">
        <v>1</v>
      </c>
    </row>
    <row r="273" spans="7:10">
      <c r="G273">
        <v>935</v>
      </c>
      <c r="H273">
        <v>936</v>
      </c>
      <c r="I273">
        <v>933</v>
      </c>
      <c r="J273">
        <v>1</v>
      </c>
    </row>
    <row r="274" spans="7:10">
      <c r="G274">
        <v>937</v>
      </c>
      <c r="H274">
        <v>938</v>
      </c>
      <c r="I274">
        <v>939</v>
      </c>
      <c r="J274">
        <v>1</v>
      </c>
    </row>
    <row r="275" spans="7:10">
      <c r="G275">
        <v>940</v>
      </c>
      <c r="H275">
        <v>941</v>
      </c>
      <c r="I275">
        <v>937</v>
      </c>
      <c r="J275">
        <v>1</v>
      </c>
    </row>
    <row r="276" spans="7:10">
      <c r="G276">
        <v>942</v>
      </c>
      <c r="H276">
        <v>943</v>
      </c>
      <c r="I276">
        <v>940</v>
      </c>
      <c r="J276">
        <v>1</v>
      </c>
    </row>
    <row r="277" spans="7:10">
      <c r="G277">
        <v>944</v>
      </c>
      <c r="H277">
        <v>945</v>
      </c>
      <c r="I277">
        <v>942</v>
      </c>
      <c r="J277">
        <v>1</v>
      </c>
    </row>
    <row r="278" spans="7:10">
      <c r="G278">
        <v>946</v>
      </c>
      <c r="H278">
        <v>947</v>
      </c>
      <c r="I278">
        <v>944</v>
      </c>
      <c r="J278">
        <v>1</v>
      </c>
    </row>
    <row r="279" spans="7:10">
      <c r="G279">
        <v>948</v>
      </c>
      <c r="H279">
        <v>949</v>
      </c>
      <c r="I279">
        <v>946</v>
      </c>
      <c r="J279">
        <v>1</v>
      </c>
    </row>
    <row r="280" spans="7:10">
      <c r="G280">
        <v>950</v>
      </c>
      <c r="H280">
        <v>951</v>
      </c>
      <c r="I280">
        <v>948</v>
      </c>
      <c r="J280">
        <v>1</v>
      </c>
    </row>
    <row r="281" spans="7:10">
      <c r="G281">
        <v>952</v>
      </c>
      <c r="H281">
        <v>953</v>
      </c>
      <c r="I281">
        <v>950</v>
      </c>
      <c r="J281">
        <v>1</v>
      </c>
    </row>
    <row r="282" spans="7:10">
      <c r="G282">
        <v>954</v>
      </c>
      <c r="H282">
        <v>955</v>
      </c>
      <c r="I282">
        <v>952</v>
      </c>
      <c r="J282">
        <v>1</v>
      </c>
    </row>
    <row r="283" spans="7:10">
      <c r="G283">
        <v>956</v>
      </c>
      <c r="H283">
        <v>957</v>
      </c>
      <c r="I283">
        <v>954</v>
      </c>
      <c r="J283">
        <v>1</v>
      </c>
    </row>
    <row r="284" spans="7:10">
      <c r="G284">
        <v>958</v>
      </c>
      <c r="H284">
        <v>959</v>
      </c>
      <c r="I284">
        <v>956</v>
      </c>
      <c r="J284">
        <v>1</v>
      </c>
    </row>
    <row r="285" spans="7:10">
      <c r="G285">
        <v>960</v>
      </c>
      <c r="H285">
        <v>961</v>
      </c>
      <c r="I285">
        <v>958</v>
      </c>
      <c r="J285">
        <v>1</v>
      </c>
    </row>
    <row r="286" spans="7:10">
      <c r="G286">
        <v>962</v>
      </c>
      <c r="H286">
        <v>963</v>
      </c>
      <c r="I286">
        <v>960</v>
      </c>
      <c r="J286">
        <v>1</v>
      </c>
    </row>
    <row r="287" spans="7:10">
      <c r="G287">
        <v>964</v>
      </c>
      <c r="H287">
        <v>965</v>
      </c>
      <c r="I287">
        <v>962</v>
      </c>
      <c r="J287">
        <v>1</v>
      </c>
    </row>
    <row r="288" spans="7:10">
      <c r="G288">
        <v>966</v>
      </c>
      <c r="H288">
        <v>967</v>
      </c>
      <c r="I288">
        <v>964</v>
      </c>
      <c r="J288">
        <v>1</v>
      </c>
    </row>
    <row r="289" spans="7:10">
      <c r="G289">
        <v>968</v>
      </c>
      <c r="H289">
        <v>969</v>
      </c>
      <c r="I289">
        <v>966</v>
      </c>
      <c r="J289">
        <v>1</v>
      </c>
    </row>
    <row r="290" spans="7:10">
      <c r="G290">
        <v>970</v>
      </c>
      <c r="H290">
        <v>971</v>
      </c>
      <c r="I290">
        <v>968</v>
      </c>
      <c r="J290">
        <v>1</v>
      </c>
    </row>
    <row r="291" spans="7:10">
      <c r="G291">
        <v>972</v>
      </c>
      <c r="H291">
        <v>973</v>
      </c>
      <c r="I291">
        <v>970</v>
      </c>
      <c r="J291">
        <v>1</v>
      </c>
    </row>
    <row r="292" spans="7:10">
      <c r="G292">
        <v>974</v>
      </c>
      <c r="H292">
        <v>975</v>
      </c>
      <c r="I292">
        <v>972</v>
      </c>
      <c r="J292">
        <v>1</v>
      </c>
    </row>
    <row r="293" spans="7:10">
      <c r="G293">
        <v>976</v>
      </c>
      <c r="H293">
        <v>977</v>
      </c>
      <c r="I293">
        <v>974</v>
      </c>
      <c r="J293">
        <v>1</v>
      </c>
    </row>
    <row r="294" spans="7:10">
      <c r="G294">
        <v>978</v>
      </c>
      <c r="H294">
        <v>979</v>
      </c>
      <c r="I294">
        <v>976</v>
      </c>
      <c r="J294">
        <v>1</v>
      </c>
    </row>
    <row r="295" spans="7:10">
      <c r="G295">
        <v>980</v>
      </c>
      <c r="H295">
        <v>981</v>
      </c>
      <c r="I295">
        <v>978</v>
      </c>
      <c r="J295">
        <v>1</v>
      </c>
    </row>
    <row r="296" spans="7:10">
      <c r="G296">
        <v>982</v>
      </c>
      <c r="H296">
        <v>983</v>
      </c>
      <c r="I296">
        <v>980</v>
      </c>
      <c r="J296">
        <v>1</v>
      </c>
    </row>
    <row r="297" spans="7:10">
      <c r="G297">
        <v>984</v>
      </c>
      <c r="H297">
        <v>985</v>
      </c>
      <c r="I297">
        <v>982</v>
      </c>
      <c r="J297">
        <v>1</v>
      </c>
    </row>
    <row r="298" spans="7:10">
      <c r="G298">
        <v>986</v>
      </c>
      <c r="H298">
        <v>987</v>
      </c>
      <c r="I298">
        <v>984</v>
      </c>
      <c r="J298">
        <v>1</v>
      </c>
    </row>
    <row r="299" spans="7:10">
      <c r="G299">
        <v>988</v>
      </c>
      <c r="H299">
        <v>989</v>
      </c>
      <c r="I299">
        <v>986</v>
      </c>
      <c r="J299">
        <v>1</v>
      </c>
    </row>
    <row r="300" spans="7:10">
      <c r="G300">
        <v>990</v>
      </c>
      <c r="H300">
        <v>991</v>
      </c>
      <c r="I300">
        <v>988</v>
      </c>
      <c r="J300">
        <v>1</v>
      </c>
    </row>
    <row r="301" spans="7:10">
      <c r="G301">
        <v>992</v>
      </c>
      <c r="H301">
        <v>993</v>
      </c>
      <c r="I301">
        <v>990</v>
      </c>
      <c r="J301">
        <v>1</v>
      </c>
    </row>
    <row r="302" spans="7:10">
      <c r="G302">
        <v>994</v>
      </c>
      <c r="H302">
        <v>995</v>
      </c>
      <c r="I302">
        <v>992</v>
      </c>
      <c r="J302">
        <v>1</v>
      </c>
    </row>
    <row r="303" spans="7:10">
      <c r="G303">
        <v>996</v>
      </c>
      <c r="H303">
        <v>997</v>
      </c>
      <c r="I303">
        <v>994</v>
      </c>
      <c r="J303">
        <v>1</v>
      </c>
    </row>
    <row r="304" spans="7:10">
      <c r="G304">
        <v>998</v>
      </c>
      <c r="H304">
        <v>999</v>
      </c>
      <c r="I304">
        <v>996</v>
      </c>
      <c r="J304">
        <v>1</v>
      </c>
    </row>
    <row r="305" spans="7:10">
      <c r="G305">
        <v>1000</v>
      </c>
      <c r="H305">
        <v>1001</v>
      </c>
      <c r="I305">
        <v>998</v>
      </c>
      <c r="J305">
        <v>1</v>
      </c>
    </row>
    <row r="306" spans="7:10">
      <c r="G306">
        <v>1002</v>
      </c>
      <c r="H306">
        <v>1003</v>
      </c>
      <c r="I306">
        <v>1000</v>
      </c>
      <c r="J306">
        <v>1</v>
      </c>
    </row>
    <row r="307" spans="7:10">
      <c r="G307">
        <v>1004</v>
      </c>
      <c r="H307">
        <v>1005</v>
      </c>
      <c r="I307">
        <v>1002</v>
      </c>
      <c r="J307">
        <v>1</v>
      </c>
    </row>
    <row r="308" spans="7:10">
      <c r="G308">
        <v>1053</v>
      </c>
      <c r="H308">
        <v>1054</v>
      </c>
      <c r="I308">
        <v>1051</v>
      </c>
      <c r="J308">
        <v>1</v>
      </c>
    </row>
    <row r="309" spans="7:10">
      <c r="G309">
        <v>1055</v>
      </c>
      <c r="H309">
        <v>1056</v>
      </c>
      <c r="I309">
        <v>1053</v>
      </c>
      <c r="J309">
        <v>1</v>
      </c>
    </row>
    <row r="310" spans="7:10">
      <c r="G310">
        <v>1057</v>
      </c>
      <c r="H310">
        <v>1058</v>
      </c>
      <c r="I310">
        <v>1055</v>
      </c>
      <c r="J310">
        <v>1</v>
      </c>
    </row>
    <row r="311" spans="7:10">
      <c r="G311">
        <v>1059</v>
      </c>
      <c r="H311">
        <v>1060</v>
      </c>
      <c r="I311">
        <v>1057</v>
      </c>
      <c r="J311">
        <v>1</v>
      </c>
    </row>
    <row r="312" spans="7:10">
      <c r="G312">
        <v>1061</v>
      </c>
      <c r="H312">
        <v>1062</v>
      </c>
      <c r="I312">
        <v>1059</v>
      </c>
      <c r="J312">
        <v>1</v>
      </c>
    </row>
    <row r="313" spans="7:10">
      <c r="G313">
        <v>1063</v>
      </c>
      <c r="H313">
        <v>1064</v>
      </c>
      <c r="I313">
        <v>1061</v>
      </c>
      <c r="J313">
        <v>1</v>
      </c>
    </row>
    <row r="314" spans="7:10">
      <c r="G314">
        <v>1065</v>
      </c>
      <c r="H314">
        <v>1066</v>
      </c>
      <c r="I314">
        <v>1063</v>
      </c>
      <c r="J314">
        <v>1</v>
      </c>
    </row>
    <row r="315" spans="7:10">
      <c r="G315">
        <v>1067</v>
      </c>
      <c r="H315">
        <v>1068</v>
      </c>
      <c r="I315">
        <v>1065</v>
      </c>
      <c r="J315">
        <v>1</v>
      </c>
    </row>
    <row r="316" spans="7:10">
      <c r="G316">
        <v>1069</v>
      </c>
      <c r="H316">
        <v>1070</v>
      </c>
      <c r="I316">
        <v>1067</v>
      </c>
      <c r="J316">
        <v>1</v>
      </c>
    </row>
    <row r="317" spans="7:10">
      <c r="G317">
        <v>1071</v>
      </c>
      <c r="H317">
        <v>1072</v>
      </c>
      <c r="I317">
        <v>1073</v>
      </c>
      <c r="J317">
        <v>1</v>
      </c>
    </row>
    <row r="318" spans="7:10">
      <c r="G318">
        <v>1074</v>
      </c>
      <c r="H318">
        <v>1075</v>
      </c>
      <c r="I318">
        <v>1071</v>
      </c>
      <c r="J318">
        <v>1</v>
      </c>
    </row>
    <row r="319" spans="7:10">
      <c r="G319">
        <v>1076</v>
      </c>
      <c r="H319">
        <v>1077</v>
      </c>
      <c r="I319">
        <v>1074</v>
      </c>
      <c r="J319">
        <v>1</v>
      </c>
    </row>
    <row r="320" spans="7: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606</v>
      </c>
      <c r="B1" s="46" t="s">
        <v>607</v>
      </c>
      <c r="C1" s="46" t="s">
        <v>608</v>
      </c>
      <c r="D1" s="46" t="s">
        <v>609</v>
      </c>
      <c r="E1" s="46" t="s">
        <v>610</v>
      </c>
      <c r="F1" s="46" t="s">
        <v>611</v>
      </c>
      <c r="G1" s="46" t="s">
        <v>612</v>
      </c>
      <c r="H1" s="46" t="s">
        <v>613</v>
      </c>
      <c r="I1" s="46" t="s">
        <v>614</v>
      </c>
      <c r="J1" s="46"/>
      <c r="K1" s="46" t="s">
        <v>410</v>
      </c>
      <c r="L1" s="46"/>
    </row>
    <row r="2" spans="1:14">
      <c r="A2" s="47">
        <v>1</v>
      </c>
      <c r="B2" s="47">
        <v>0</v>
      </c>
      <c r="C2" s="47">
        <v>4</v>
      </c>
      <c r="D2" s="47">
        <v>1</v>
      </c>
      <c r="E2" s="47">
        <v>0</v>
      </c>
      <c r="F2" s="47">
        <v>0</v>
      </c>
      <c r="G2" s="47">
        <v>0</v>
      </c>
      <c r="H2" s="47">
        <v>0</v>
      </c>
      <c r="I2" s="47">
        <v>0</v>
      </c>
      <c r="J2" s="47"/>
      <c r="K2" s="47" t="s">
        <v>1210</v>
      </c>
      <c r="L2" s="47" t="s">
        <v>1211</v>
      </c>
    </row>
    <row r="3" spans="1:14">
      <c r="A3" s="47">
        <v>2</v>
      </c>
      <c r="B3" s="47">
        <v>1</v>
      </c>
      <c r="C3" s="47">
        <v>4</v>
      </c>
      <c r="D3" s="47">
        <v>0</v>
      </c>
      <c r="E3" s="47">
        <v>0</v>
      </c>
      <c r="F3" s="47">
        <v>0</v>
      </c>
      <c r="G3" s="47">
        <v>0</v>
      </c>
      <c r="H3" s="47">
        <v>0</v>
      </c>
      <c r="I3" s="47">
        <v>0</v>
      </c>
      <c r="J3" s="47"/>
      <c r="K3" s="47" t="s">
        <v>1212</v>
      </c>
      <c r="L3" s="47" t="s">
        <v>1213</v>
      </c>
    </row>
    <row r="4" spans="1:14">
      <c r="A4" s="47">
        <v>3</v>
      </c>
      <c r="B4" s="47">
        <v>2</v>
      </c>
      <c r="C4" s="47">
        <v>4</v>
      </c>
      <c r="D4" s="47">
        <v>0</v>
      </c>
      <c r="E4" s="47">
        <v>0</v>
      </c>
      <c r="F4" s="47">
        <v>0</v>
      </c>
      <c r="G4" s="47">
        <v>0</v>
      </c>
      <c r="H4" s="47">
        <v>0</v>
      </c>
      <c r="I4" s="47">
        <v>0</v>
      </c>
      <c r="J4" s="47"/>
      <c r="K4" s="47"/>
      <c r="L4" s="47"/>
    </row>
    <row r="5" spans="1:14">
      <c r="A5" s="47">
        <v>4</v>
      </c>
      <c r="B5" s="47">
        <v>3</v>
      </c>
      <c r="C5" s="47">
        <v>4</v>
      </c>
      <c r="D5" s="47">
        <v>0</v>
      </c>
      <c r="E5" s="47">
        <v>0</v>
      </c>
      <c r="F5" s="47">
        <v>0</v>
      </c>
      <c r="G5" s="47">
        <v>0</v>
      </c>
      <c r="H5" s="47">
        <v>0</v>
      </c>
      <c r="I5" s="47">
        <v>0</v>
      </c>
      <c r="J5" s="47"/>
      <c r="K5" s="47"/>
      <c r="L5" s="47"/>
    </row>
    <row r="6" spans="1:14">
      <c r="A6" s="47">
        <v>5</v>
      </c>
      <c r="B6" s="47">
        <v>4</v>
      </c>
      <c r="C6" s="47">
        <v>4</v>
      </c>
      <c r="D6" s="47">
        <v>0</v>
      </c>
      <c r="E6" s="47">
        <v>0</v>
      </c>
      <c r="F6" s="47">
        <v>0</v>
      </c>
      <c r="G6" s="47">
        <v>0</v>
      </c>
      <c r="H6" s="47">
        <v>0</v>
      </c>
      <c r="I6" s="47">
        <v>0</v>
      </c>
      <c r="J6" s="47"/>
      <c r="K6" s="47"/>
      <c r="L6" s="47"/>
    </row>
    <row r="7" spans="1:14">
      <c r="A7" s="47">
        <v>6</v>
      </c>
      <c r="B7" s="47">
        <v>5</v>
      </c>
      <c r="C7" s="47">
        <v>4</v>
      </c>
      <c r="D7" s="47">
        <v>0</v>
      </c>
      <c r="E7" s="47">
        <v>0</v>
      </c>
      <c r="F7" s="47">
        <v>0</v>
      </c>
      <c r="G7" s="47">
        <v>0</v>
      </c>
      <c r="H7" s="47">
        <v>0</v>
      </c>
      <c r="I7" s="47">
        <v>0</v>
      </c>
      <c r="J7" s="47"/>
      <c r="K7" s="47"/>
      <c r="L7" s="47"/>
    </row>
    <row r="8" spans="1:14">
      <c r="A8" s="47">
        <v>7</v>
      </c>
      <c r="B8" s="47">
        <v>6</v>
      </c>
      <c r="C8" s="47">
        <v>4</v>
      </c>
      <c r="D8" s="47">
        <v>0</v>
      </c>
      <c r="E8" s="47">
        <v>0</v>
      </c>
      <c r="F8" s="47">
        <v>0</v>
      </c>
      <c r="G8" s="47">
        <v>0</v>
      </c>
      <c r="H8" s="47">
        <v>0</v>
      </c>
      <c r="I8" s="47">
        <v>0</v>
      </c>
      <c r="J8" s="47"/>
      <c r="K8" s="47"/>
      <c r="L8" s="47"/>
    </row>
    <row r="9" spans="1:14">
      <c r="A9" s="47">
        <v>8</v>
      </c>
      <c r="B9" s="47">
        <v>7</v>
      </c>
      <c r="C9" s="47">
        <v>4</v>
      </c>
      <c r="D9" s="47">
        <v>0</v>
      </c>
      <c r="E9" s="47">
        <v>0</v>
      </c>
      <c r="F9" s="47">
        <v>0</v>
      </c>
      <c r="G9" s="47">
        <v>0</v>
      </c>
      <c r="H9" s="47">
        <v>0</v>
      </c>
      <c r="I9" s="47">
        <v>0</v>
      </c>
      <c r="J9" s="47"/>
      <c r="K9" s="47"/>
      <c r="L9" s="47"/>
      <c r="N9" s="6"/>
    </row>
    <row r="10" spans="1:14">
      <c r="A10" s="47">
        <v>9</v>
      </c>
      <c r="B10" s="47">
        <v>8</v>
      </c>
      <c r="C10" s="47">
        <v>4</v>
      </c>
      <c r="D10" s="47">
        <v>0</v>
      </c>
      <c r="E10" s="47">
        <v>0</v>
      </c>
      <c r="F10" s="47">
        <v>0</v>
      </c>
      <c r="G10" s="47">
        <v>0</v>
      </c>
      <c r="H10" s="47">
        <v>0</v>
      </c>
      <c r="I10" s="47">
        <v>0</v>
      </c>
      <c r="J10" s="47"/>
      <c r="K10" s="47"/>
      <c r="L10" s="47"/>
    </row>
    <row r="11" spans="1:14">
      <c r="A11" s="47">
        <v>10</v>
      </c>
      <c r="B11" s="47">
        <v>9</v>
      </c>
      <c r="C11" s="47">
        <v>4</v>
      </c>
      <c r="D11" s="47">
        <v>0</v>
      </c>
      <c r="E11" s="47">
        <v>0</v>
      </c>
      <c r="F11" s="47">
        <v>0</v>
      </c>
      <c r="G11" s="47">
        <v>0</v>
      </c>
      <c r="H11" s="47">
        <v>0</v>
      </c>
      <c r="I11" s="47">
        <v>0</v>
      </c>
      <c r="J11" s="47"/>
      <c r="K11" s="47"/>
      <c r="L11" s="47"/>
    </row>
    <row r="12" spans="1:14">
      <c r="A12" s="47">
        <v>11</v>
      </c>
      <c r="B12" s="47">
        <v>10</v>
      </c>
      <c r="C12" s="47">
        <v>4</v>
      </c>
      <c r="D12" s="47">
        <v>0</v>
      </c>
      <c r="E12" s="47">
        <v>0</v>
      </c>
      <c r="F12" s="47">
        <v>0</v>
      </c>
      <c r="G12" s="47">
        <v>0</v>
      </c>
      <c r="H12" s="47">
        <v>0</v>
      </c>
      <c r="I12" s="47">
        <v>0</v>
      </c>
      <c r="J12" s="47"/>
      <c r="K12" s="47"/>
      <c r="L12" s="47"/>
    </row>
    <row r="13" spans="1:14">
      <c r="A13" s="47">
        <v>12</v>
      </c>
      <c r="B13" s="47">
        <v>11</v>
      </c>
      <c r="C13" s="47">
        <v>4</v>
      </c>
      <c r="D13" s="47">
        <v>0</v>
      </c>
      <c r="E13" s="47">
        <v>0</v>
      </c>
      <c r="F13" s="47">
        <v>0</v>
      </c>
      <c r="G13" s="47">
        <v>0</v>
      </c>
      <c r="H13" s="47">
        <v>0</v>
      </c>
      <c r="I13" s="47">
        <v>0</v>
      </c>
      <c r="J13" s="47"/>
      <c r="K13" s="47"/>
      <c r="L13" s="47"/>
    </row>
    <row r="14" spans="1:14">
      <c r="A14" s="47">
        <v>13</v>
      </c>
      <c r="B14" s="47">
        <v>12</v>
      </c>
      <c r="C14" s="47">
        <v>4</v>
      </c>
      <c r="D14" s="47">
        <v>1</v>
      </c>
      <c r="E14" s="47">
        <v>0</v>
      </c>
      <c r="F14" s="47">
        <v>0</v>
      </c>
      <c r="G14" s="47">
        <v>0</v>
      </c>
      <c r="H14" s="47">
        <v>0</v>
      </c>
      <c r="I14" s="47">
        <v>0</v>
      </c>
      <c r="J14" s="47"/>
      <c r="K14" s="47"/>
      <c r="L14" s="47"/>
    </row>
    <row r="15" spans="1:14">
      <c r="A15" s="47">
        <v>14</v>
      </c>
      <c r="B15" s="47">
        <v>12</v>
      </c>
      <c r="C15" s="47">
        <v>3</v>
      </c>
      <c r="D15" s="47">
        <v>1</v>
      </c>
      <c r="E15" s="47">
        <v>0</v>
      </c>
      <c r="F15" s="47">
        <v>0</v>
      </c>
      <c r="G15" s="47">
        <v>0</v>
      </c>
      <c r="H15" s="47">
        <v>0</v>
      </c>
      <c r="I15" s="47">
        <v>0</v>
      </c>
      <c r="J15" s="47"/>
      <c r="K15" s="47"/>
      <c r="L15" s="47"/>
    </row>
    <row r="16" spans="1:14">
      <c r="A16" s="47">
        <v>15</v>
      </c>
      <c r="B16" s="47">
        <v>12</v>
      </c>
      <c r="C16" s="47">
        <v>2</v>
      </c>
      <c r="D16" s="47">
        <v>1</v>
      </c>
      <c r="E16" s="47">
        <v>0</v>
      </c>
      <c r="F16" s="47">
        <v>0</v>
      </c>
      <c r="G16" s="47">
        <v>0</v>
      </c>
      <c r="H16" s="47">
        <v>0</v>
      </c>
      <c r="I16" s="47">
        <v>0</v>
      </c>
      <c r="J16" s="47"/>
      <c r="K16" s="47"/>
      <c r="L16" s="47"/>
    </row>
    <row r="17" spans="1:12">
      <c r="A17" s="47">
        <v>16</v>
      </c>
      <c r="B17" s="47">
        <v>12</v>
      </c>
      <c r="C17" s="47">
        <v>1</v>
      </c>
      <c r="D17" s="47">
        <v>1</v>
      </c>
      <c r="E17" s="47">
        <v>0</v>
      </c>
      <c r="F17" s="47">
        <v>0</v>
      </c>
      <c r="G17" s="47">
        <v>0</v>
      </c>
      <c r="H17" s="47">
        <v>0</v>
      </c>
      <c r="I17" s="47">
        <v>0</v>
      </c>
      <c r="J17" s="47"/>
      <c r="K17" s="47"/>
      <c r="L17" s="47"/>
    </row>
    <row r="18" spans="1:12">
      <c r="A18" s="47">
        <v>17</v>
      </c>
      <c r="B18" s="47">
        <v>12</v>
      </c>
      <c r="C18" s="47">
        <v>0</v>
      </c>
      <c r="D18" s="47">
        <v>1</v>
      </c>
      <c r="E18" s="47">
        <v>1</v>
      </c>
      <c r="F18" s="47">
        <v>0</v>
      </c>
      <c r="G18" s="47">
        <v>0</v>
      </c>
      <c r="H18" s="47">
        <v>0</v>
      </c>
      <c r="I18" s="47">
        <v>0</v>
      </c>
      <c r="J18" s="47"/>
      <c r="K18" s="47"/>
      <c r="L18" s="47"/>
    </row>
    <row r="19" spans="1:12">
      <c r="A19" s="47">
        <v>18</v>
      </c>
      <c r="B19" s="47">
        <v>11</v>
      </c>
      <c r="C19" s="47">
        <v>0</v>
      </c>
      <c r="D19" s="47">
        <v>1</v>
      </c>
      <c r="E19" s="47">
        <v>1</v>
      </c>
      <c r="F19" s="47">
        <v>0</v>
      </c>
      <c r="G19" s="47">
        <v>0</v>
      </c>
      <c r="H19" s="47">
        <v>0</v>
      </c>
      <c r="I19" s="47">
        <v>0</v>
      </c>
      <c r="J19" s="47"/>
      <c r="K19" s="47"/>
      <c r="L19" s="47"/>
    </row>
    <row r="20" spans="1:12">
      <c r="A20" s="47">
        <v>19</v>
      </c>
      <c r="B20" s="47">
        <v>10</v>
      </c>
      <c r="C20" s="47">
        <v>0</v>
      </c>
      <c r="D20" s="47">
        <v>1</v>
      </c>
      <c r="E20" s="47">
        <v>1</v>
      </c>
      <c r="F20" s="47">
        <v>0</v>
      </c>
      <c r="G20" s="47">
        <v>0</v>
      </c>
      <c r="H20" s="47">
        <v>0</v>
      </c>
      <c r="I20" s="47">
        <v>0</v>
      </c>
      <c r="J20" s="47"/>
      <c r="K20" s="47"/>
      <c r="L20" s="47"/>
    </row>
    <row r="21" spans="1:12">
      <c r="A21" s="47">
        <v>20</v>
      </c>
      <c r="B21" s="47">
        <v>9</v>
      </c>
      <c r="C21" s="47">
        <v>0</v>
      </c>
      <c r="D21" s="47">
        <v>1</v>
      </c>
      <c r="E21" s="47">
        <v>1</v>
      </c>
      <c r="F21" s="47">
        <v>0</v>
      </c>
      <c r="G21" s="47">
        <v>0</v>
      </c>
      <c r="H21" s="47">
        <v>0</v>
      </c>
      <c r="I21" s="47">
        <v>0</v>
      </c>
      <c r="J21" s="47"/>
      <c r="K21" s="47"/>
      <c r="L21" s="47"/>
    </row>
    <row r="22" spans="1:12">
      <c r="A22" s="47">
        <v>21</v>
      </c>
      <c r="B22" s="47">
        <v>8</v>
      </c>
      <c r="C22" s="47">
        <v>0</v>
      </c>
      <c r="D22" s="47">
        <v>1</v>
      </c>
      <c r="E22" s="47">
        <v>1</v>
      </c>
      <c r="F22" s="47">
        <v>0</v>
      </c>
      <c r="G22" s="47">
        <v>0</v>
      </c>
      <c r="H22" s="47">
        <v>0</v>
      </c>
      <c r="I22" s="47">
        <v>0</v>
      </c>
      <c r="J22" s="47"/>
      <c r="K22" s="47"/>
      <c r="L22" s="47"/>
    </row>
    <row r="23" spans="1:12">
      <c r="A23" s="47">
        <v>22</v>
      </c>
      <c r="B23" s="47">
        <v>7</v>
      </c>
      <c r="C23" s="47">
        <v>0</v>
      </c>
      <c r="D23" s="47">
        <v>1</v>
      </c>
      <c r="E23" s="47">
        <v>1</v>
      </c>
      <c r="F23" s="47">
        <v>0</v>
      </c>
      <c r="G23" s="47">
        <v>0</v>
      </c>
      <c r="H23" s="47">
        <v>0</v>
      </c>
      <c r="I23" s="47">
        <v>0</v>
      </c>
      <c r="J23" s="47"/>
      <c r="K23" s="47"/>
      <c r="L23" s="47"/>
    </row>
    <row r="24" spans="1:12">
      <c r="A24" s="47">
        <v>23</v>
      </c>
      <c r="B24" s="47">
        <v>6</v>
      </c>
      <c r="C24" s="47">
        <v>0</v>
      </c>
      <c r="D24" s="47">
        <v>1</v>
      </c>
      <c r="E24" s="47">
        <v>1</v>
      </c>
      <c r="F24" s="47">
        <v>0</v>
      </c>
      <c r="G24" s="47">
        <v>0</v>
      </c>
      <c r="H24" s="47">
        <v>0</v>
      </c>
      <c r="I24" s="47">
        <v>0</v>
      </c>
      <c r="J24" s="47"/>
      <c r="K24" s="47"/>
      <c r="L24" s="47"/>
    </row>
    <row r="25" spans="1:12">
      <c r="A25" s="47">
        <v>24</v>
      </c>
      <c r="B25" s="47">
        <v>5</v>
      </c>
      <c r="C25" s="47">
        <v>0</v>
      </c>
      <c r="D25" s="47">
        <v>1</v>
      </c>
      <c r="E25" s="47">
        <v>1</v>
      </c>
      <c r="F25" s="47">
        <v>0</v>
      </c>
      <c r="G25" s="47">
        <v>0</v>
      </c>
      <c r="H25" s="47">
        <v>0</v>
      </c>
      <c r="I25" s="47">
        <v>0</v>
      </c>
      <c r="J25" s="47"/>
      <c r="K25" s="47"/>
      <c r="L25" s="47"/>
    </row>
    <row r="26" spans="1:12">
      <c r="A26" s="47">
        <v>25</v>
      </c>
      <c r="B26" s="47">
        <v>4</v>
      </c>
      <c r="C26" s="47">
        <v>0</v>
      </c>
      <c r="D26" s="47">
        <v>1</v>
      </c>
      <c r="E26" s="47">
        <v>1</v>
      </c>
      <c r="F26" s="47">
        <v>0</v>
      </c>
      <c r="G26" s="47">
        <v>0</v>
      </c>
      <c r="H26" s="47">
        <v>0</v>
      </c>
      <c r="I26" s="47">
        <v>0</v>
      </c>
      <c r="J26" s="47"/>
      <c r="K26" s="47"/>
      <c r="L26" s="47"/>
    </row>
    <row r="27" spans="1:12">
      <c r="A27" s="47">
        <v>26</v>
      </c>
      <c r="B27" s="47">
        <v>3</v>
      </c>
      <c r="C27" s="47">
        <v>0</v>
      </c>
      <c r="D27" s="47">
        <v>1</v>
      </c>
      <c r="E27" s="47">
        <v>1</v>
      </c>
      <c r="F27" s="47">
        <v>0</v>
      </c>
      <c r="G27" s="47">
        <v>0</v>
      </c>
      <c r="H27" s="47">
        <v>0</v>
      </c>
      <c r="I27" s="47">
        <v>0</v>
      </c>
      <c r="J27" s="47"/>
      <c r="K27" s="47"/>
      <c r="L27" s="47"/>
    </row>
    <row r="28" spans="1:12">
      <c r="A28" s="47">
        <v>27</v>
      </c>
      <c r="B28" s="47">
        <v>2</v>
      </c>
      <c r="C28" s="47">
        <v>0</v>
      </c>
      <c r="D28" s="47">
        <v>1</v>
      </c>
      <c r="E28" s="47">
        <v>1</v>
      </c>
      <c r="F28" s="47">
        <v>0</v>
      </c>
      <c r="G28" s="47">
        <v>0</v>
      </c>
      <c r="H28" s="47">
        <v>0</v>
      </c>
      <c r="I28" s="47">
        <v>0</v>
      </c>
      <c r="J28" s="47"/>
      <c r="K28" s="47"/>
      <c r="L28" s="47"/>
    </row>
    <row r="29" spans="1:12">
      <c r="A29" s="47">
        <v>28</v>
      </c>
      <c r="B29" s="47">
        <v>1</v>
      </c>
      <c r="C29" s="47">
        <v>0</v>
      </c>
      <c r="D29" s="47">
        <v>1</v>
      </c>
      <c r="E29" s="47">
        <v>1</v>
      </c>
      <c r="F29" s="47">
        <v>0</v>
      </c>
      <c r="G29" s="47">
        <v>0</v>
      </c>
      <c r="H29" s="47">
        <v>0</v>
      </c>
      <c r="I29" s="47">
        <v>0</v>
      </c>
      <c r="J29" s="47"/>
      <c r="K29" s="47"/>
      <c r="L29" s="47"/>
    </row>
    <row r="30" spans="1:12">
      <c r="A30" s="47">
        <v>29</v>
      </c>
      <c r="B30" s="47">
        <v>0</v>
      </c>
      <c r="C30" s="47">
        <v>0</v>
      </c>
      <c r="D30" s="47">
        <v>1</v>
      </c>
      <c r="E30" s="47">
        <v>1</v>
      </c>
      <c r="F30" s="47">
        <v>0</v>
      </c>
      <c r="G30" s="47">
        <v>0</v>
      </c>
      <c r="H30" s="47">
        <v>0</v>
      </c>
      <c r="I30" s="47">
        <v>0</v>
      </c>
      <c r="J30" s="47"/>
      <c r="K30" s="47"/>
      <c r="L30" s="47"/>
    </row>
    <row r="31" spans="1:12">
      <c r="A31" s="47">
        <v>30</v>
      </c>
      <c r="B31" s="47">
        <v>0</v>
      </c>
      <c r="C31" s="47">
        <v>1</v>
      </c>
      <c r="D31" s="47">
        <v>1</v>
      </c>
      <c r="E31" s="47">
        <v>0</v>
      </c>
      <c r="F31" s="47">
        <v>0</v>
      </c>
      <c r="G31" s="47">
        <v>0</v>
      </c>
      <c r="H31" s="47">
        <v>0</v>
      </c>
      <c r="I31" s="47">
        <v>0</v>
      </c>
      <c r="J31" s="47"/>
      <c r="K31" s="47"/>
      <c r="L31" s="47"/>
    </row>
    <row r="32" spans="1:12">
      <c r="A32" s="47">
        <v>31</v>
      </c>
      <c r="B32" s="47">
        <v>0</v>
      </c>
      <c r="C32" s="47">
        <v>2</v>
      </c>
      <c r="D32" s="47">
        <v>1</v>
      </c>
      <c r="E32" s="47">
        <v>0</v>
      </c>
      <c r="F32" s="47">
        <v>0</v>
      </c>
      <c r="G32" s="47">
        <v>0</v>
      </c>
      <c r="H32" s="47">
        <v>0</v>
      </c>
      <c r="I32" s="47">
        <v>0</v>
      </c>
      <c r="J32" s="47"/>
      <c r="K32" s="47"/>
      <c r="L32" s="47"/>
    </row>
    <row r="33" spans="1:12">
      <c r="A33" s="47">
        <v>32</v>
      </c>
      <c r="B33" s="47">
        <v>0</v>
      </c>
      <c r="C33" s="47">
        <v>3</v>
      </c>
      <c r="D33" s="47">
        <v>1</v>
      </c>
      <c r="E33" s="47">
        <v>0</v>
      </c>
      <c r="F33" s="47">
        <v>0</v>
      </c>
      <c r="G33" s="47">
        <v>0</v>
      </c>
      <c r="H33" s="47">
        <v>0</v>
      </c>
      <c r="I33" s="47">
        <v>0</v>
      </c>
      <c r="J33" s="47"/>
      <c r="K33" s="47"/>
      <c r="L33" s="47"/>
    </row>
    <row r="34" spans="1:12">
      <c r="A34" s="47">
        <v>33</v>
      </c>
      <c r="B34" s="47">
        <v>4</v>
      </c>
      <c r="C34" s="47">
        <v>6</v>
      </c>
      <c r="D34" s="47">
        <v>0</v>
      </c>
      <c r="E34" s="47">
        <v>0</v>
      </c>
      <c r="F34" s="47">
        <v>0</v>
      </c>
      <c r="G34" s="47">
        <v>0</v>
      </c>
      <c r="H34" s="47">
        <v>0</v>
      </c>
      <c r="I34" s="47">
        <v>0</v>
      </c>
      <c r="J34" s="47"/>
      <c r="K34" s="47"/>
      <c r="L34" s="47"/>
    </row>
    <row r="35" spans="1:12">
      <c r="A35" s="47">
        <v>34</v>
      </c>
      <c r="B35" s="47">
        <v>5</v>
      </c>
      <c r="C35" s="47">
        <v>6</v>
      </c>
      <c r="D35" s="47">
        <v>0</v>
      </c>
      <c r="E35" s="47">
        <v>0</v>
      </c>
      <c r="F35" s="47">
        <v>0</v>
      </c>
      <c r="G35" s="47">
        <v>0</v>
      </c>
      <c r="H35" s="47">
        <v>0</v>
      </c>
      <c r="I35" s="47">
        <v>0</v>
      </c>
      <c r="J35" s="47"/>
      <c r="K35" s="47"/>
      <c r="L35" s="47"/>
    </row>
    <row r="36" spans="1:12">
      <c r="A36" s="47">
        <v>35</v>
      </c>
      <c r="B36" s="47">
        <v>6</v>
      </c>
      <c r="C36" s="47">
        <v>6</v>
      </c>
      <c r="D36" s="47">
        <v>0</v>
      </c>
      <c r="E36" s="47">
        <v>0</v>
      </c>
      <c r="F36" s="47">
        <v>0</v>
      </c>
      <c r="G36" s="47">
        <v>0</v>
      </c>
      <c r="H36" s="47">
        <v>0</v>
      </c>
      <c r="I36" s="47">
        <v>0</v>
      </c>
      <c r="J36" s="47"/>
      <c r="K36" s="47"/>
      <c r="L36" s="47"/>
    </row>
    <row r="37" spans="1:12">
      <c r="A37" s="47">
        <v>36</v>
      </c>
      <c r="B37" s="47">
        <v>7</v>
      </c>
      <c r="C37" s="47">
        <v>6</v>
      </c>
      <c r="D37" s="47">
        <v>0</v>
      </c>
      <c r="E37" s="47">
        <v>0</v>
      </c>
      <c r="F37" s="47">
        <v>0</v>
      </c>
      <c r="G37" s="47">
        <v>0</v>
      </c>
      <c r="H37" s="47">
        <v>0</v>
      </c>
      <c r="I37" s="47">
        <v>0</v>
      </c>
      <c r="J37" s="47"/>
      <c r="K37" s="47"/>
      <c r="L37" s="47"/>
    </row>
    <row r="38" spans="1:12">
      <c r="A38" s="47">
        <v>37</v>
      </c>
      <c r="B38" s="47">
        <v>8</v>
      </c>
      <c r="C38" s="47">
        <v>6</v>
      </c>
      <c r="D38" s="47">
        <v>0</v>
      </c>
      <c r="E38" s="47">
        <v>0</v>
      </c>
      <c r="F38" s="47">
        <v>0</v>
      </c>
      <c r="G38" s="47">
        <v>0</v>
      </c>
      <c r="H38" s="47">
        <v>0</v>
      </c>
      <c r="I38" s="47">
        <v>0</v>
      </c>
      <c r="J38" s="47"/>
      <c r="K38" s="47"/>
      <c r="L38" s="47"/>
    </row>
    <row r="39" spans="1:12">
      <c r="A39" s="47">
        <v>38</v>
      </c>
      <c r="B39" s="47">
        <v>8</v>
      </c>
      <c r="C39" s="47">
        <v>5</v>
      </c>
      <c r="D39" s="47">
        <v>0</v>
      </c>
      <c r="E39" s="47">
        <v>0</v>
      </c>
      <c r="F39" s="47">
        <v>0</v>
      </c>
      <c r="G39" s="47">
        <v>0</v>
      </c>
      <c r="H39" s="47">
        <v>0</v>
      </c>
      <c r="I39" s="47">
        <v>0</v>
      </c>
      <c r="J39" s="47"/>
      <c r="K39" s="47"/>
      <c r="L39" s="47"/>
    </row>
    <row r="40" spans="1:12">
      <c r="A40" s="47">
        <v>39</v>
      </c>
      <c r="B40" s="47">
        <v>4</v>
      </c>
      <c r="C40" s="47">
        <v>5</v>
      </c>
      <c r="D40" s="47">
        <v>0</v>
      </c>
      <c r="E40" s="47">
        <v>0</v>
      </c>
      <c r="F40" s="47">
        <v>0</v>
      </c>
      <c r="G40" s="47">
        <v>0</v>
      </c>
      <c r="H40" s="47">
        <v>0</v>
      </c>
      <c r="I40" s="47">
        <v>0</v>
      </c>
      <c r="J40" s="47"/>
      <c r="K40" s="47"/>
      <c r="L40" s="47"/>
    </row>
    <row r="41" spans="1:12">
      <c r="A41" s="47">
        <v>40</v>
      </c>
      <c r="B41" s="47">
        <v>1</v>
      </c>
      <c r="C41" s="47">
        <v>1</v>
      </c>
      <c r="D41" s="47">
        <v>0</v>
      </c>
      <c r="E41" s="47">
        <v>0</v>
      </c>
      <c r="F41" s="47">
        <v>0</v>
      </c>
      <c r="G41" s="47">
        <v>0</v>
      </c>
      <c r="H41" s="47">
        <v>0</v>
      </c>
      <c r="I41" s="47">
        <v>0</v>
      </c>
      <c r="J41" s="47"/>
      <c r="K41" s="47"/>
      <c r="L41" s="47"/>
    </row>
    <row r="42" spans="1:12">
      <c r="A42" s="47">
        <v>41</v>
      </c>
      <c r="B42" s="47">
        <v>2</v>
      </c>
      <c r="C42" s="47">
        <v>1</v>
      </c>
      <c r="D42" s="47">
        <v>0</v>
      </c>
      <c r="E42" s="47">
        <v>0</v>
      </c>
      <c r="F42" s="47">
        <v>0</v>
      </c>
      <c r="G42" s="47">
        <v>0</v>
      </c>
      <c r="H42" s="47">
        <v>0</v>
      </c>
      <c r="I42" s="47">
        <v>0</v>
      </c>
      <c r="J42" s="47"/>
      <c r="K42" s="47"/>
      <c r="L42" s="47"/>
    </row>
    <row r="43" spans="1:12">
      <c r="A43" s="47">
        <v>42</v>
      </c>
      <c r="B43" s="47">
        <v>3</v>
      </c>
      <c r="C43" s="47">
        <v>1</v>
      </c>
      <c r="D43" s="47">
        <v>0</v>
      </c>
      <c r="E43" s="47">
        <v>0</v>
      </c>
      <c r="F43" s="47">
        <v>0</v>
      </c>
      <c r="G43" s="47">
        <v>0</v>
      </c>
      <c r="H43" s="47">
        <v>0</v>
      </c>
      <c r="I43" s="47">
        <v>0</v>
      </c>
      <c r="J43" s="47"/>
      <c r="K43" s="47"/>
      <c r="L43" s="47"/>
    </row>
    <row r="44" spans="1:12">
      <c r="A44" s="47">
        <v>43</v>
      </c>
      <c r="B44" s="47">
        <v>4</v>
      </c>
      <c r="C44" s="47">
        <v>1</v>
      </c>
      <c r="D44" s="47">
        <v>0</v>
      </c>
      <c r="E44" s="47">
        <v>0</v>
      </c>
      <c r="F44" s="47">
        <v>0</v>
      </c>
      <c r="G44" s="47">
        <v>0</v>
      </c>
      <c r="H44" s="47">
        <v>0</v>
      </c>
      <c r="I44" s="47">
        <v>0</v>
      </c>
      <c r="J44" s="47"/>
      <c r="K44" s="47"/>
      <c r="L44" s="47"/>
    </row>
    <row r="45" spans="1:12">
      <c r="A45" s="47">
        <v>44</v>
      </c>
      <c r="B45" s="47">
        <v>5</v>
      </c>
      <c r="C45" s="47">
        <v>1</v>
      </c>
      <c r="D45" s="47">
        <v>0</v>
      </c>
      <c r="E45" s="47">
        <v>0</v>
      </c>
      <c r="F45" s="47">
        <v>0</v>
      </c>
      <c r="G45" s="47">
        <v>0</v>
      </c>
      <c r="H45" s="47">
        <v>0</v>
      </c>
      <c r="I45" s="47">
        <v>0</v>
      </c>
      <c r="J45" s="47"/>
      <c r="K45" s="47"/>
      <c r="L45" s="47"/>
    </row>
    <row r="46" spans="1:12">
      <c r="A46" s="47">
        <v>45</v>
      </c>
      <c r="B46" s="47">
        <v>6</v>
      </c>
      <c r="C46" s="47">
        <v>1</v>
      </c>
      <c r="D46" s="47">
        <v>0</v>
      </c>
      <c r="E46" s="47">
        <v>0</v>
      </c>
      <c r="F46" s="47">
        <v>0</v>
      </c>
      <c r="G46" s="47">
        <v>0</v>
      </c>
      <c r="H46" s="47">
        <v>0</v>
      </c>
      <c r="I46" s="47">
        <v>0</v>
      </c>
      <c r="J46" s="47"/>
      <c r="K46" s="47"/>
      <c r="L46" s="47"/>
    </row>
    <row r="47" spans="1:12">
      <c r="A47" s="47">
        <v>46</v>
      </c>
      <c r="B47" s="47">
        <v>7</v>
      </c>
      <c r="C47" s="47">
        <v>1</v>
      </c>
      <c r="D47" s="47">
        <v>0</v>
      </c>
      <c r="E47" s="47">
        <v>0</v>
      </c>
      <c r="F47" s="47">
        <v>0</v>
      </c>
      <c r="G47" s="47">
        <v>0</v>
      </c>
      <c r="H47" s="47">
        <v>0</v>
      </c>
      <c r="I47" s="47">
        <v>0</v>
      </c>
      <c r="J47" s="47"/>
      <c r="K47" s="47"/>
      <c r="L47" s="47"/>
    </row>
    <row r="48" spans="1:12">
      <c r="A48" s="47">
        <v>47</v>
      </c>
      <c r="B48" s="47">
        <v>8</v>
      </c>
      <c r="C48" s="47">
        <v>1</v>
      </c>
      <c r="D48" s="47">
        <v>0</v>
      </c>
      <c r="E48" s="47">
        <v>0</v>
      </c>
      <c r="F48" s="47">
        <v>0</v>
      </c>
      <c r="G48" s="47">
        <v>0</v>
      </c>
      <c r="H48" s="47">
        <v>0</v>
      </c>
      <c r="I48" s="47">
        <v>0</v>
      </c>
      <c r="J48" s="47"/>
      <c r="K48" s="47"/>
      <c r="L48" s="47"/>
    </row>
    <row r="49" spans="1:12">
      <c r="A49" s="47">
        <v>48</v>
      </c>
      <c r="B49" s="47">
        <v>9</v>
      </c>
      <c r="C49" s="47">
        <v>1</v>
      </c>
      <c r="D49" s="47">
        <v>0</v>
      </c>
      <c r="E49" s="47">
        <v>0</v>
      </c>
      <c r="F49" s="47">
        <v>0</v>
      </c>
      <c r="G49" s="47">
        <v>0</v>
      </c>
      <c r="H49" s="47">
        <v>0</v>
      </c>
      <c r="I49" s="47">
        <v>0</v>
      </c>
      <c r="J49" s="47"/>
      <c r="K49" s="47"/>
      <c r="L49" s="47"/>
    </row>
    <row r="50" spans="1:12">
      <c r="A50" s="47">
        <v>49</v>
      </c>
      <c r="B50" s="47">
        <v>10</v>
      </c>
      <c r="C50" s="47">
        <v>1</v>
      </c>
      <c r="D50" s="47">
        <v>0</v>
      </c>
      <c r="E50" s="47">
        <v>0</v>
      </c>
      <c r="F50" s="47">
        <v>0</v>
      </c>
      <c r="G50" s="47">
        <v>0</v>
      </c>
      <c r="H50" s="47">
        <v>0</v>
      </c>
      <c r="I50" s="47">
        <v>0</v>
      </c>
      <c r="J50" s="47"/>
      <c r="K50" s="47"/>
      <c r="L50" s="47"/>
    </row>
    <row r="51" spans="1:12">
      <c r="A51" s="47">
        <v>50</v>
      </c>
      <c r="B51" s="47">
        <v>11</v>
      </c>
      <c r="C51" s="47">
        <v>1</v>
      </c>
      <c r="D51" s="47">
        <v>0</v>
      </c>
      <c r="E51" s="47">
        <v>0</v>
      </c>
      <c r="F51" s="47">
        <v>0</v>
      </c>
      <c r="G51" s="47">
        <v>0</v>
      </c>
      <c r="H51" s="47">
        <v>0</v>
      </c>
      <c r="I51" s="47">
        <v>0</v>
      </c>
      <c r="J51" s="47"/>
      <c r="K51" s="47"/>
      <c r="L51" s="47"/>
    </row>
    <row r="52" spans="1:12">
      <c r="A52" s="47">
        <v>51</v>
      </c>
      <c r="B52" s="47">
        <v>1</v>
      </c>
      <c r="C52" s="47">
        <v>2</v>
      </c>
      <c r="D52" s="47">
        <v>0</v>
      </c>
      <c r="E52" s="47">
        <v>0</v>
      </c>
      <c r="F52" s="47">
        <v>0</v>
      </c>
      <c r="G52" s="47">
        <v>0</v>
      </c>
      <c r="H52" s="47">
        <v>0</v>
      </c>
      <c r="I52" s="47">
        <v>0</v>
      </c>
      <c r="J52" s="47"/>
      <c r="K52" s="47"/>
      <c r="L52" s="47"/>
    </row>
    <row r="53" spans="1:12">
      <c r="A53" s="47">
        <v>52</v>
      </c>
      <c r="B53" s="47">
        <v>2</v>
      </c>
      <c r="C53" s="47">
        <v>2</v>
      </c>
      <c r="D53" s="47">
        <v>0</v>
      </c>
      <c r="E53" s="47">
        <v>0</v>
      </c>
      <c r="F53" s="47">
        <v>0</v>
      </c>
      <c r="G53" s="47">
        <v>0</v>
      </c>
      <c r="H53" s="47">
        <v>0</v>
      </c>
      <c r="I53" s="47">
        <v>0</v>
      </c>
      <c r="J53" s="47"/>
      <c r="K53" s="47"/>
      <c r="L53" s="47"/>
    </row>
    <row r="54" spans="1:12">
      <c r="A54" s="47">
        <v>53</v>
      </c>
      <c r="B54" s="47">
        <v>3</v>
      </c>
      <c r="C54" s="47">
        <v>2</v>
      </c>
      <c r="D54" s="47">
        <v>0</v>
      </c>
      <c r="E54" s="47">
        <v>0</v>
      </c>
      <c r="F54" s="47">
        <v>0</v>
      </c>
      <c r="G54" s="47">
        <v>0</v>
      </c>
      <c r="H54" s="47">
        <v>0</v>
      </c>
      <c r="I54" s="47">
        <v>0</v>
      </c>
      <c r="J54" s="47"/>
      <c r="K54" s="47"/>
      <c r="L54" s="47"/>
    </row>
    <row r="55" spans="1:12">
      <c r="A55" s="47">
        <v>54</v>
      </c>
      <c r="B55" s="47">
        <v>4</v>
      </c>
      <c r="C55" s="47">
        <v>2</v>
      </c>
      <c r="D55" s="47">
        <v>0</v>
      </c>
      <c r="E55" s="47">
        <v>0</v>
      </c>
      <c r="F55" s="47">
        <v>0</v>
      </c>
      <c r="G55" s="47">
        <v>0</v>
      </c>
      <c r="H55" s="47">
        <v>0</v>
      </c>
      <c r="I55" s="47">
        <v>0</v>
      </c>
      <c r="J55" s="47"/>
      <c r="K55" s="47"/>
      <c r="L55" s="47"/>
    </row>
    <row r="56" spans="1:12">
      <c r="A56" s="47">
        <v>55</v>
      </c>
      <c r="B56" s="47">
        <v>5</v>
      </c>
      <c r="C56" s="47">
        <v>2</v>
      </c>
      <c r="D56" s="47">
        <v>0</v>
      </c>
      <c r="E56" s="47">
        <v>0</v>
      </c>
      <c r="F56" s="47">
        <v>0</v>
      </c>
      <c r="G56" s="47">
        <v>0</v>
      </c>
      <c r="H56" s="47">
        <v>0</v>
      </c>
      <c r="I56" s="47">
        <v>0</v>
      </c>
      <c r="J56" s="47"/>
      <c r="K56" s="47"/>
      <c r="L56" s="47"/>
    </row>
    <row r="57" spans="1:12">
      <c r="A57" s="47">
        <v>56</v>
      </c>
      <c r="B57" s="47">
        <v>6</v>
      </c>
      <c r="C57" s="47">
        <v>2</v>
      </c>
      <c r="D57" s="47">
        <v>0</v>
      </c>
      <c r="E57" s="47">
        <v>0</v>
      </c>
      <c r="F57" s="47">
        <v>0</v>
      </c>
      <c r="G57" s="47">
        <v>0</v>
      </c>
      <c r="H57" s="47">
        <v>0</v>
      </c>
      <c r="I57" s="47">
        <v>0</v>
      </c>
      <c r="J57" s="47"/>
      <c r="K57" s="47"/>
      <c r="L57" s="47"/>
    </row>
    <row r="58" spans="1:12">
      <c r="A58" s="47">
        <v>57</v>
      </c>
      <c r="B58" s="47">
        <v>7</v>
      </c>
      <c r="C58" s="47">
        <v>2</v>
      </c>
      <c r="D58" s="47">
        <v>0</v>
      </c>
      <c r="E58" s="47">
        <v>0</v>
      </c>
      <c r="F58" s="47">
        <v>0</v>
      </c>
      <c r="G58" s="47">
        <v>0</v>
      </c>
      <c r="H58" s="47">
        <v>0</v>
      </c>
      <c r="I58" s="47">
        <v>0</v>
      </c>
      <c r="J58" s="47"/>
      <c r="K58" s="47"/>
      <c r="L58" s="47"/>
    </row>
    <row r="59" spans="1:12">
      <c r="A59" s="47">
        <v>58</v>
      </c>
      <c r="B59" s="47">
        <v>8</v>
      </c>
      <c r="C59" s="47">
        <v>2</v>
      </c>
      <c r="D59" s="47">
        <v>0</v>
      </c>
      <c r="E59" s="47">
        <v>0</v>
      </c>
      <c r="F59" s="47">
        <v>0</v>
      </c>
      <c r="G59" s="47">
        <v>0</v>
      </c>
      <c r="H59" s="47">
        <v>0</v>
      </c>
      <c r="I59" s="47">
        <v>0</v>
      </c>
      <c r="J59" s="47"/>
      <c r="K59" s="47"/>
      <c r="L59" s="47"/>
    </row>
    <row r="60" spans="1:12">
      <c r="A60" s="47">
        <v>59</v>
      </c>
      <c r="B60" s="47">
        <v>9</v>
      </c>
      <c r="C60" s="47">
        <v>2</v>
      </c>
      <c r="D60" s="47">
        <v>0</v>
      </c>
      <c r="E60" s="47">
        <v>0</v>
      </c>
      <c r="F60" s="47">
        <v>0</v>
      </c>
      <c r="G60" s="47">
        <v>0</v>
      </c>
      <c r="H60" s="47">
        <v>0</v>
      </c>
      <c r="I60" s="47">
        <v>0</v>
      </c>
      <c r="J60" s="47"/>
      <c r="K60" s="47"/>
      <c r="L60" s="47"/>
    </row>
    <row r="61" spans="1:12">
      <c r="A61" s="47">
        <v>60</v>
      </c>
      <c r="B61" s="47">
        <v>10</v>
      </c>
      <c r="C61" s="47">
        <v>2</v>
      </c>
      <c r="D61" s="47">
        <v>0</v>
      </c>
      <c r="E61" s="47">
        <v>0</v>
      </c>
      <c r="F61" s="47">
        <v>0</v>
      </c>
      <c r="G61" s="47">
        <v>0</v>
      </c>
      <c r="H61" s="47">
        <v>0</v>
      </c>
      <c r="I61" s="47">
        <v>0</v>
      </c>
      <c r="J61" s="47"/>
      <c r="K61" s="47"/>
      <c r="L61" s="47"/>
    </row>
    <row r="62" spans="1:12">
      <c r="A62" s="47">
        <v>61</v>
      </c>
      <c r="B62" s="47">
        <v>11</v>
      </c>
      <c r="C62" s="47">
        <v>2</v>
      </c>
      <c r="D62" s="47">
        <v>0</v>
      </c>
      <c r="E62" s="47">
        <v>0</v>
      </c>
      <c r="F62" s="47">
        <v>0</v>
      </c>
      <c r="G62" s="47">
        <v>0</v>
      </c>
      <c r="H62" s="47">
        <v>0</v>
      </c>
      <c r="I62" s="47">
        <v>0</v>
      </c>
      <c r="J62" s="47"/>
      <c r="K62" s="47"/>
      <c r="L62" s="47"/>
    </row>
    <row r="63" spans="1:12">
      <c r="A63" s="47">
        <v>62</v>
      </c>
      <c r="B63" s="47">
        <v>1</v>
      </c>
      <c r="C63" s="47">
        <v>3</v>
      </c>
      <c r="D63" s="47">
        <v>0</v>
      </c>
      <c r="E63" s="47">
        <v>0</v>
      </c>
      <c r="F63" s="47">
        <v>0</v>
      </c>
      <c r="G63" s="47">
        <v>0</v>
      </c>
      <c r="H63" s="47">
        <v>0</v>
      </c>
      <c r="I63" s="47">
        <v>0</v>
      </c>
      <c r="J63" s="47"/>
      <c r="K63" s="47"/>
      <c r="L63" s="47"/>
    </row>
    <row r="64" spans="1:12">
      <c r="A64" s="47">
        <v>63</v>
      </c>
      <c r="B64" s="47">
        <v>2</v>
      </c>
      <c r="C64" s="47">
        <v>3</v>
      </c>
      <c r="D64" s="47">
        <v>0</v>
      </c>
      <c r="E64" s="47">
        <v>0</v>
      </c>
      <c r="F64" s="47">
        <v>0</v>
      </c>
      <c r="G64" s="47">
        <v>0</v>
      </c>
      <c r="H64" s="47">
        <v>0</v>
      </c>
      <c r="I64" s="47">
        <v>0</v>
      </c>
      <c r="J64" s="47"/>
      <c r="K64" s="47"/>
      <c r="L64" s="47"/>
    </row>
    <row r="65" spans="1:12">
      <c r="A65" s="47">
        <v>64</v>
      </c>
      <c r="B65" s="47">
        <v>3</v>
      </c>
      <c r="C65" s="47">
        <v>3</v>
      </c>
      <c r="D65" s="47">
        <v>0</v>
      </c>
      <c r="E65" s="47">
        <v>0</v>
      </c>
      <c r="F65" s="47">
        <v>0</v>
      </c>
      <c r="G65" s="47">
        <v>0</v>
      </c>
      <c r="H65" s="47">
        <v>0</v>
      </c>
      <c r="I65" s="47">
        <v>0</v>
      </c>
      <c r="J65" s="47"/>
      <c r="K65" s="47"/>
      <c r="L65" s="47"/>
    </row>
    <row r="66" spans="1:12">
      <c r="A66" s="47">
        <v>65</v>
      </c>
      <c r="B66" s="47">
        <v>4</v>
      </c>
      <c r="C66" s="47">
        <v>3</v>
      </c>
      <c r="D66" s="47">
        <v>0</v>
      </c>
      <c r="E66" s="47">
        <v>0</v>
      </c>
      <c r="F66" s="47">
        <v>0</v>
      </c>
      <c r="G66" s="47">
        <v>0</v>
      </c>
      <c r="H66" s="47">
        <v>0</v>
      </c>
      <c r="I66" s="47">
        <v>0</v>
      </c>
      <c r="J66" s="47"/>
      <c r="K66" s="47"/>
      <c r="L66" s="47"/>
    </row>
    <row r="67" spans="1:12">
      <c r="A67" s="47">
        <v>66</v>
      </c>
      <c r="B67" s="47">
        <v>5</v>
      </c>
      <c r="C67" s="47">
        <v>3</v>
      </c>
      <c r="D67" s="47">
        <v>0</v>
      </c>
      <c r="E67" s="47">
        <v>0</v>
      </c>
      <c r="F67" s="47">
        <v>0</v>
      </c>
      <c r="G67" s="47">
        <v>0</v>
      </c>
      <c r="H67" s="47">
        <v>0</v>
      </c>
      <c r="I67" s="47">
        <v>0</v>
      </c>
      <c r="J67" s="47"/>
      <c r="K67" s="47"/>
      <c r="L67" s="47"/>
    </row>
    <row r="68" spans="1:12">
      <c r="A68" s="47">
        <v>67</v>
      </c>
      <c r="B68" s="47">
        <v>6</v>
      </c>
      <c r="C68" s="47">
        <v>3</v>
      </c>
      <c r="D68" s="47">
        <v>0</v>
      </c>
      <c r="E68" s="47">
        <v>0</v>
      </c>
      <c r="F68" s="47">
        <v>0</v>
      </c>
      <c r="G68" s="47">
        <v>0</v>
      </c>
      <c r="H68" s="47">
        <v>0</v>
      </c>
      <c r="I68" s="47">
        <v>0</v>
      </c>
      <c r="J68" s="47"/>
      <c r="K68" s="47"/>
      <c r="L68" s="47"/>
    </row>
    <row r="69" spans="1:12">
      <c r="A69" s="47">
        <v>68</v>
      </c>
      <c r="B69" s="47">
        <v>7</v>
      </c>
      <c r="C69" s="47">
        <v>3</v>
      </c>
      <c r="D69" s="47">
        <v>0</v>
      </c>
      <c r="E69" s="47">
        <v>0</v>
      </c>
      <c r="F69" s="47">
        <v>0</v>
      </c>
      <c r="G69" s="47">
        <v>0</v>
      </c>
      <c r="H69" s="47">
        <v>0</v>
      </c>
      <c r="I69" s="47">
        <v>0</v>
      </c>
      <c r="J69" s="47"/>
      <c r="K69" s="47"/>
      <c r="L69" s="47"/>
    </row>
    <row r="70" spans="1:12">
      <c r="A70" s="47">
        <v>69</v>
      </c>
      <c r="B70" s="47">
        <v>8</v>
      </c>
      <c r="C70" s="47">
        <v>3</v>
      </c>
      <c r="D70" s="47">
        <v>0</v>
      </c>
      <c r="E70" s="47">
        <v>0</v>
      </c>
      <c r="F70" s="47">
        <v>0</v>
      </c>
      <c r="G70" s="47">
        <v>0</v>
      </c>
      <c r="H70" s="47">
        <v>0</v>
      </c>
      <c r="I70" s="47">
        <v>0</v>
      </c>
      <c r="J70" s="47"/>
      <c r="K70" s="47"/>
      <c r="L70" s="47"/>
    </row>
    <row r="71" spans="1:12">
      <c r="A71" s="47">
        <v>70</v>
      </c>
      <c r="B71" s="47">
        <v>9</v>
      </c>
      <c r="C71" s="47">
        <v>3</v>
      </c>
      <c r="D71" s="47">
        <v>0</v>
      </c>
      <c r="E71" s="47">
        <v>0</v>
      </c>
      <c r="F71" s="47">
        <v>0</v>
      </c>
      <c r="G71" s="47">
        <v>0</v>
      </c>
      <c r="H71" s="47">
        <v>0</v>
      </c>
      <c r="I71" s="47">
        <v>0</v>
      </c>
      <c r="J71" s="47"/>
      <c r="K71" s="47"/>
      <c r="L71" s="47"/>
    </row>
    <row r="72" spans="1:12">
      <c r="A72" s="47">
        <v>71</v>
      </c>
      <c r="B72" s="47">
        <v>10</v>
      </c>
      <c r="C72" s="47">
        <v>3</v>
      </c>
      <c r="D72" s="47">
        <v>0</v>
      </c>
      <c r="E72" s="47">
        <v>0</v>
      </c>
      <c r="F72" s="47">
        <v>0</v>
      </c>
      <c r="G72" s="47">
        <v>0</v>
      </c>
      <c r="H72" s="47">
        <v>0</v>
      </c>
      <c r="I72" s="47">
        <v>0</v>
      </c>
      <c r="J72" s="47"/>
      <c r="K72" s="47"/>
      <c r="L72" s="47"/>
    </row>
    <row r="73" spans="1:12">
      <c r="A73" s="47">
        <v>72</v>
      </c>
      <c r="B73" s="47">
        <v>11</v>
      </c>
      <c r="C73" s="47">
        <v>3</v>
      </c>
      <c r="D73" s="47">
        <v>0</v>
      </c>
      <c r="E73" s="47">
        <v>0</v>
      </c>
      <c r="F73" s="47">
        <v>0</v>
      </c>
      <c r="G73" s="47">
        <v>0</v>
      </c>
      <c r="H73" s="47">
        <v>0</v>
      </c>
      <c r="I73" s="47">
        <v>0</v>
      </c>
      <c r="J73" s="47"/>
      <c r="K73" s="47"/>
      <c r="L73" s="47"/>
    </row>
    <row r="74" spans="1:12">
      <c r="A74" s="47">
        <v>73</v>
      </c>
      <c r="B74" s="47">
        <v>5</v>
      </c>
      <c r="C74" s="47">
        <v>5</v>
      </c>
      <c r="D74" s="47">
        <v>0</v>
      </c>
      <c r="E74" s="47">
        <v>0</v>
      </c>
      <c r="F74" s="47">
        <v>0</v>
      </c>
      <c r="G74" s="47">
        <v>0</v>
      </c>
      <c r="H74" s="47">
        <v>0</v>
      </c>
      <c r="I74" s="47">
        <v>0</v>
      </c>
      <c r="J74" s="47"/>
      <c r="K74" s="47"/>
      <c r="L74" s="47"/>
    </row>
    <row r="75" spans="1:12">
      <c r="A75" s="47">
        <v>74</v>
      </c>
      <c r="B75" s="47">
        <v>6</v>
      </c>
      <c r="C75" s="47">
        <v>5</v>
      </c>
      <c r="D75" s="47">
        <v>0</v>
      </c>
      <c r="E75" s="47">
        <v>0</v>
      </c>
      <c r="F75" s="47">
        <v>0</v>
      </c>
      <c r="G75" s="47">
        <v>0</v>
      </c>
      <c r="H75" s="47">
        <v>0</v>
      </c>
      <c r="I75" s="47">
        <v>0</v>
      </c>
      <c r="J75" s="47"/>
      <c r="K75" s="47"/>
      <c r="L75" s="47"/>
    </row>
    <row r="76" spans="1:12">
      <c r="A76" s="47">
        <v>75</v>
      </c>
      <c r="B76" s="47">
        <v>7</v>
      </c>
      <c r="C76" s="47">
        <v>5</v>
      </c>
      <c r="D76" s="47">
        <v>0</v>
      </c>
      <c r="E76" s="47">
        <v>0</v>
      </c>
      <c r="F76" s="47">
        <v>0</v>
      </c>
      <c r="G76" s="47">
        <v>0</v>
      </c>
      <c r="H76" s="47">
        <v>0</v>
      </c>
      <c r="I76" s="47">
        <v>0</v>
      </c>
      <c r="J76" s="47"/>
      <c r="K76" s="47"/>
      <c r="L76" s="47"/>
    </row>
    <row r="77" spans="1:12">
      <c r="A77" s="47">
        <v>76</v>
      </c>
      <c r="B77" s="47">
        <v>11</v>
      </c>
      <c r="C77" s="47">
        <v>2.5</v>
      </c>
      <c r="D77" s="47">
        <v>0</v>
      </c>
      <c r="E77" s="47">
        <v>0</v>
      </c>
      <c r="F77" s="47">
        <v>0</v>
      </c>
      <c r="G77" s="47">
        <v>0</v>
      </c>
      <c r="H77" s="47">
        <v>0</v>
      </c>
      <c r="I77" s="47">
        <v>0</v>
      </c>
      <c r="J77" s="47"/>
      <c r="K77" s="47"/>
      <c r="L77" s="47"/>
    </row>
    <row r="78" spans="1:12">
      <c r="A78" s="47">
        <v>77</v>
      </c>
      <c r="B78" s="47">
        <v>10.5</v>
      </c>
      <c r="C78" s="47">
        <v>3</v>
      </c>
      <c r="D78" s="47">
        <v>0</v>
      </c>
      <c r="E78" s="47">
        <v>0</v>
      </c>
      <c r="F78" s="47">
        <v>0</v>
      </c>
      <c r="G78" s="47">
        <v>0</v>
      </c>
      <c r="H78" s="47">
        <v>0</v>
      </c>
      <c r="I78" s="47">
        <v>0</v>
      </c>
      <c r="J78" s="47"/>
      <c r="K78" s="47"/>
      <c r="L78" s="47"/>
    </row>
    <row r="79" spans="1:12">
      <c r="A79" s="47">
        <v>78</v>
      </c>
      <c r="B79" s="47">
        <v>10</v>
      </c>
      <c r="C79" s="47">
        <v>2.5</v>
      </c>
      <c r="D79" s="47">
        <v>0</v>
      </c>
      <c r="E79" s="47">
        <v>0</v>
      </c>
      <c r="F79" s="47">
        <v>0</v>
      </c>
      <c r="G79" s="47">
        <v>0</v>
      </c>
      <c r="H79" s="47">
        <v>0</v>
      </c>
      <c r="I79" s="47">
        <v>0</v>
      </c>
      <c r="J79" s="47"/>
      <c r="K79" s="47"/>
      <c r="L79" s="47"/>
    </row>
    <row r="80" spans="1:12">
      <c r="A80" s="47">
        <v>79</v>
      </c>
      <c r="B80" s="47">
        <v>10.5</v>
      </c>
      <c r="C80" s="47">
        <v>2</v>
      </c>
      <c r="D80" s="47">
        <v>0</v>
      </c>
      <c r="E80" s="47">
        <v>0</v>
      </c>
      <c r="F80" s="47">
        <v>0</v>
      </c>
      <c r="G80" s="47">
        <v>0</v>
      </c>
      <c r="H80" s="47">
        <v>0</v>
      </c>
      <c r="I80" s="47">
        <v>0</v>
      </c>
      <c r="J80" s="47"/>
      <c r="K80" s="47"/>
      <c r="L80" s="47"/>
    </row>
    <row r="81" spans="1:12">
      <c r="A81" s="47">
        <v>80</v>
      </c>
      <c r="B81" s="47">
        <v>10.5</v>
      </c>
      <c r="C81" s="47">
        <v>2.5</v>
      </c>
      <c r="D81" s="47">
        <v>0</v>
      </c>
      <c r="E81" s="47">
        <v>0</v>
      </c>
      <c r="F81" s="47">
        <v>0</v>
      </c>
      <c r="G81" s="47">
        <v>0</v>
      </c>
      <c r="H81" s="47">
        <v>0</v>
      </c>
      <c r="I81" s="47">
        <v>0</v>
      </c>
      <c r="J81" s="47"/>
      <c r="K81" s="47"/>
      <c r="L81" s="47"/>
    </row>
    <row r="82" spans="1:12">
      <c r="A82" s="47">
        <v>81</v>
      </c>
      <c r="B82" s="47">
        <v>11</v>
      </c>
      <c r="C82" s="47">
        <v>0.5</v>
      </c>
      <c r="D82" s="47">
        <v>0</v>
      </c>
      <c r="E82" s="47">
        <v>0</v>
      </c>
      <c r="F82" s="47">
        <v>0</v>
      </c>
      <c r="G82" s="47">
        <v>0</v>
      </c>
      <c r="H82" s="47">
        <v>0</v>
      </c>
      <c r="I82" s="47">
        <v>0</v>
      </c>
      <c r="J82" s="47"/>
      <c r="K82" s="47"/>
      <c r="L82" s="47"/>
    </row>
    <row r="83" spans="1:12">
      <c r="A83" s="47">
        <v>82</v>
      </c>
      <c r="B83" s="47">
        <v>10.5</v>
      </c>
      <c r="C83" s="47">
        <v>1</v>
      </c>
      <c r="D83" s="47">
        <v>0</v>
      </c>
      <c r="E83" s="47">
        <v>0</v>
      </c>
      <c r="F83" s="47">
        <v>0</v>
      </c>
      <c r="G83" s="47">
        <v>0</v>
      </c>
      <c r="H83" s="47">
        <v>0</v>
      </c>
      <c r="I83" s="47">
        <v>0</v>
      </c>
      <c r="J83" s="47"/>
      <c r="K83" s="47"/>
      <c r="L83" s="47"/>
    </row>
    <row r="84" spans="1:12">
      <c r="A84" s="47">
        <v>83</v>
      </c>
      <c r="B84" s="47">
        <v>10</v>
      </c>
      <c r="C84" s="47">
        <v>0.5</v>
      </c>
      <c r="D84" s="47">
        <v>0</v>
      </c>
      <c r="E84" s="47">
        <v>0</v>
      </c>
      <c r="F84" s="47">
        <v>0</v>
      </c>
      <c r="G84" s="47">
        <v>0</v>
      </c>
      <c r="H84" s="47">
        <v>0</v>
      </c>
      <c r="I84" s="47">
        <v>0</v>
      </c>
      <c r="J84" s="47"/>
      <c r="K84" s="47"/>
      <c r="L84" s="47"/>
    </row>
    <row r="85" spans="1:12">
      <c r="A85" s="47">
        <v>84</v>
      </c>
      <c r="B85" s="47">
        <v>10.5</v>
      </c>
      <c r="C85" s="47">
        <v>0</v>
      </c>
      <c r="D85" s="47">
        <v>1</v>
      </c>
      <c r="E85" s="47">
        <v>1</v>
      </c>
      <c r="F85" s="47">
        <v>0</v>
      </c>
      <c r="G85" s="47">
        <v>0</v>
      </c>
      <c r="H85" s="47">
        <v>0</v>
      </c>
      <c r="I85" s="47">
        <v>0</v>
      </c>
      <c r="J85" s="47"/>
      <c r="K85" s="47"/>
      <c r="L85" s="47"/>
    </row>
    <row r="86" spans="1:12">
      <c r="A86" s="47">
        <v>85</v>
      </c>
      <c r="B86" s="47">
        <v>10.5</v>
      </c>
      <c r="C86" s="47">
        <v>0.5</v>
      </c>
      <c r="D86" s="47">
        <v>0</v>
      </c>
      <c r="E86" s="47">
        <v>0</v>
      </c>
      <c r="F86" s="47">
        <v>0</v>
      </c>
      <c r="G86" s="47">
        <v>0</v>
      </c>
      <c r="H86" s="47">
        <v>0</v>
      </c>
      <c r="I86" s="47">
        <v>0</v>
      </c>
      <c r="J86" s="47"/>
      <c r="K86" s="47"/>
      <c r="L86" s="47"/>
    </row>
    <row r="87" spans="1:12">
      <c r="A87" s="47">
        <v>86</v>
      </c>
      <c r="B87" s="47">
        <v>11.5</v>
      </c>
      <c r="C87" s="47">
        <v>0</v>
      </c>
      <c r="D87" s="47">
        <v>1</v>
      </c>
      <c r="E87" s="47">
        <v>1</v>
      </c>
      <c r="F87" s="47">
        <v>0</v>
      </c>
      <c r="G87" s="47">
        <v>0</v>
      </c>
      <c r="H87" s="47">
        <v>0</v>
      </c>
      <c r="I87" s="47">
        <v>0</v>
      </c>
      <c r="J87" s="47"/>
      <c r="K87" s="47"/>
      <c r="L87" s="47"/>
    </row>
    <row r="88" spans="1:12">
      <c r="A88" s="47">
        <v>87</v>
      </c>
      <c r="B88" s="47">
        <v>12</v>
      </c>
      <c r="C88" s="47">
        <v>0.5</v>
      </c>
      <c r="D88" s="47">
        <v>1</v>
      </c>
      <c r="E88" s="47">
        <v>0</v>
      </c>
      <c r="F88" s="47">
        <v>0</v>
      </c>
      <c r="G88" s="47">
        <v>0</v>
      </c>
      <c r="H88" s="47">
        <v>0</v>
      </c>
      <c r="I88" s="47">
        <v>0</v>
      </c>
      <c r="J88" s="47"/>
      <c r="K88" s="47"/>
      <c r="L88" s="47"/>
    </row>
    <row r="89" spans="1:12">
      <c r="A89" s="47">
        <v>88</v>
      </c>
      <c r="B89" s="47">
        <v>11.5</v>
      </c>
      <c r="C89" s="47">
        <v>1</v>
      </c>
      <c r="D89" s="47">
        <v>0</v>
      </c>
      <c r="E89" s="47">
        <v>0</v>
      </c>
      <c r="F89" s="47">
        <v>0</v>
      </c>
      <c r="G89" s="47">
        <v>0</v>
      </c>
      <c r="H89" s="47">
        <v>0</v>
      </c>
      <c r="I89" s="47">
        <v>0</v>
      </c>
      <c r="J89" s="47"/>
      <c r="K89" s="47"/>
      <c r="L89" s="47"/>
    </row>
    <row r="90" spans="1:12">
      <c r="A90" s="47">
        <v>89</v>
      </c>
      <c r="B90" s="47">
        <v>11.5</v>
      </c>
      <c r="C90" s="47">
        <v>0.5</v>
      </c>
      <c r="D90" s="47">
        <v>0</v>
      </c>
      <c r="E90" s="47">
        <v>0</v>
      </c>
      <c r="F90" s="47">
        <v>0</v>
      </c>
      <c r="G90" s="47">
        <v>0</v>
      </c>
      <c r="H90" s="47">
        <v>0</v>
      </c>
      <c r="I90" s="47">
        <v>0</v>
      </c>
      <c r="J90" s="47"/>
      <c r="K90" s="47"/>
      <c r="L90" s="47"/>
    </row>
    <row r="91" spans="1:12">
      <c r="A91" s="47">
        <v>90</v>
      </c>
      <c r="B91" s="47">
        <v>1</v>
      </c>
      <c r="C91" s="47">
        <v>2.5</v>
      </c>
      <c r="D91" s="47">
        <v>0</v>
      </c>
      <c r="E91" s="47">
        <v>0</v>
      </c>
      <c r="F91" s="47">
        <v>0</v>
      </c>
      <c r="G91" s="47">
        <v>0</v>
      </c>
      <c r="H91" s="47">
        <v>0</v>
      </c>
      <c r="I91" s="47">
        <v>0</v>
      </c>
      <c r="J91" s="47"/>
      <c r="K91" s="47"/>
      <c r="L91" s="47"/>
    </row>
    <row r="92" spans="1:12">
      <c r="A92" s="47">
        <v>91</v>
      </c>
      <c r="B92" s="47">
        <v>0.5</v>
      </c>
      <c r="C92" s="47">
        <v>3</v>
      </c>
      <c r="D92" s="47">
        <v>0</v>
      </c>
      <c r="E92" s="47">
        <v>0</v>
      </c>
      <c r="F92" s="47">
        <v>0</v>
      </c>
      <c r="G92" s="47">
        <v>0</v>
      </c>
      <c r="H92" s="47">
        <v>0</v>
      </c>
      <c r="I92" s="47">
        <v>0</v>
      </c>
      <c r="J92" s="47"/>
      <c r="K92" s="47"/>
      <c r="L92" s="47"/>
    </row>
    <row r="93" spans="1:12">
      <c r="A93" s="47">
        <v>92</v>
      </c>
      <c r="B93" s="47">
        <v>0</v>
      </c>
      <c r="C93" s="47">
        <v>2.5</v>
      </c>
      <c r="D93" s="47">
        <v>1</v>
      </c>
      <c r="E93" s="47">
        <v>0</v>
      </c>
      <c r="F93" s="47">
        <v>0</v>
      </c>
      <c r="G93" s="47">
        <v>0</v>
      </c>
      <c r="H93" s="47">
        <v>0</v>
      </c>
      <c r="I93" s="47">
        <v>0</v>
      </c>
      <c r="J93" s="47"/>
      <c r="K93" s="47"/>
      <c r="L93" s="47"/>
    </row>
    <row r="94" spans="1:12">
      <c r="A94" s="47">
        <v>93</v>
      </c>
      <c r="B94" s="47">
        <v>0.5</v>
      </c>
      <c r="C94" s="47">
        <v>2</v>
      </c>
      <c r="D94" s="47">
        <v>0</v>
      </c>
      <c r="E94" s="47">
        <v>0</v>
      </c>
      <c r="F94" s="47">
        <v>0</v>
      </c>
      <c r="G94" s="47">
        <v>0</v>
      </c>
      <c r="H94" s="47">
        <v>0</v>
      </c>
      <c r="I94" s="47">
        <v>0</v>
      </c>
      <c r="J94" s="47"/>
      <c r="K94" s="47"/>
      <c r="L94" s="47"/>
    </row>
    <row r="95" spans="1:12">
      <c r="A95" s="47">
        <v>94</v>
      </c>
      <c r="B95" s="47">
        <v>0.5</v>
      </c>
      <c r="C95" s="47">
        <v>2.5</v>
      </c>
      <c r="D95" s="47">
        <v>0</v>
      </c>
      <c r="E95" s="47">
        <v>0</v>
      </c>
      <c r="F95" s="47">
        <v>0</v>
      </c>
      <c r="G95" s="47">
        <v>0</v>
      </c>
      <c r="H95" s="47">
        <v>0</v>
      </c>
      <c r="I95" s="47">
        <v>0</v>
      </c>
      <c r="J95" s="47"/>
      <c r="K95" s="47"/>
      <c r="L95" s="47"/>
    </row>
    <row r="96" spans="1:12">
      <c r="A96" s="47">
        <v>95</v>
      </c>
      <c r="B96" s="47">
        <v>2</v>
      </c>
      <c r="C96" s="47">
        <v>1.5</v>
      </c>
      <c r="D96" s="47">
        <v>0</v>
      </c>
      <c r="E96" s="47">
        <v>0</v>
      </c>
      <c r="F96" s="47">
        <v>0</v>
      </c>
      <c r="G96" s="47">
        <v>0</v>
      </c>
      <c r="H96" s="47">
        <v>0</v>
      </c>
      <c r="I96" s="47">
        <v>0</v>
      </c>
      <c r="J96" s="47"/>
      <c r="K96" s="47"/>
      <c r="L96" s="47"/>
    </row>
    <row r="97" spans="1:12">
      <c r="A97" s="47">
        <v>96</v>
      </c>
      <c r="B97" s="47">
        <v>1.5</v>
      </c>
      <c r="C97" s="47">
        <v>2</v>
      </c>
      <c r="D97" s="47">
        <v>0</v>
      </c>
      <c r="E97" s="47">
        <v>0</v>
      </c>
      <c r="F97" s="47">
        <v>0</v>
      </c>
      <c r="G97" s="47">
        <v>0</v>
      </c>
      <c r="H97" s="47">
        <v>0</v>
      </c>
      <c r="I97" s="47">
        <v>0</v>
      </c>
      <c r="J97" s="47"/>
      <c r="K97" s="47"/>
      <c r="L97" s="47"/>
    </row>
    <row r="98" spans="1:12">
      <c r="A98" s="47">
        <v>97</v>
      </c>
      <c r="B98" s="47">
        <v>1</v>
      </c>
      <c r="C98" s="47">
        <v>1.5</v>
      </c>
      <c r="D98" s="47">
        <v>0</v>
      </c>
      <c r="E98" s="47">
        <v>0</v>
      </c>
      <c r="F98" s="47">
        <v>0</v>
      </c>
      <c r="G98" s="47">
        <v>0</v>
      </c>
      <c r="H98" s="47">
        <v>0</v>
      </c>
      <c r="I98" s="47">
        <v>0</v>
      </c>
      <c r="J98" s="47"/>
      <c r="K98" s="47"/>
      <c r="L98" s="47"/>
    </row>
    <row r="99" spans="1:12">
      <c r="A99" s="47">
        <v>98</v>
      </c>
      <c r="B99" s="47">
        <v>1.5</v>
      </c>
      <c r="C99" s="47">
        <v>1</v>
      </c>
      <c r="D99" s="47">
        <v>0</v>
      </c>
      <c r="E99" s="47">
        <v>0</v>
      </c>
      <c r="F99" s="47">
        <v>0</v>
      </c>
      <c r="G99" s="47">
        <v>0</v>
      </c>
      <c r="H99" s="47">
        <v>0</v>
      </c>
      <c r="I99" s="47">
        <v>0</v>
      </c>
      <c r="J99" s="47"/>
      <c r="K99" s="47"/>
      <c r="L99" s="47"/>
    </row>
    <row r="100" spans="1:12">
      <c r="A100" s="47">
        <v>99</v>
      </c>
      <c r="B100" s="47">
        <v>1.5</v>
      </c>
      <c r="C100" s="47">
        <v>1.5</v>
      </c>
      <c r="D100" s="47">
        <v>0</v>
      </c>
      <c r="E100" s="47">
        <v>0</v>
      </c>
      <c r="F100" s="47">
        <v>0</v>
      </c>
      <c r="G100" s="47">
        <v>0</v>
      </c>
      <c r="H100" s="47">
        <v>0</v>
      </c>
      <c r="I100" s="47">
        <v>0</v>
      </c>
      <c r="J100" s="47"/>
      <c r="K100" s="47"/>
      <c r="L100" s="47"/>
    </row>
    <row r="101" spans="1:12">
      <c r="A101" s="47">
        <v>100</v>
      </c>
      <c r="B101" s="47">
        <v>3</v>
      </c>
      <c r="C101" s="47">
        <v>1.5</v>
      </c>
      <c r="D101" s="47">
        <v>0</v>
      </c>
      <c r="E101" s="47">
        <v>0</v>
      </c>
      <c r="F101" s="47">
        <v>0</v>
      </c>
      <c r="G101" s="47">
        <v>0</v>
      </c>
      <c r="H101" s="47">
        <v>0</v>
      </c>
      <c r="I101" s="47">
        <v>0</v>
      </c>
      <c r="J101" s="47"/>
      <c r="K101" s="47"/>
      <c r="L101" s="47"/>
    </row>
    <row r="102" spans="1:12">
      <c r="A102" s="47">
        <v>101</v>
      </c>
      <c r="B102" s="47">
        <v>2.5</v>
      </c>
      <c r="C102" s="47">
        <v>2</v>
      </c>
      <c r="D102" s="47">
        <v>0</v>
      </c>
      <c r="E102" s="47">
        <v>0</v>
      </c>
      <c r="F102" s="47">
        <v>0</v>
      </c>
      <c r="G102" s="47">
        <v>0</v>
      </c>
      <c r="H102" s="47">
        <v>0</v>
      </c>
      <c r="I102" s="47">
        <v>0</v>
      </c>
      <c r="J102" s="47"/>
      <c r="K102" s="47"/>
      <c r="L102" s="47"/>
    </row>
    <row r="103" spans="1:12">
      <c r="A103" s="47">
        <v>102</v>
      </c>
      <c r="B103" s="47">
        <v>2.5</v>
      </c>
      <c r="C103" s="47">
        <v>1</v>
      </c>
      <c r="D103" s="47">
        <v>0</v>
      </c>
      <c r="E103" s="47">
        <v>0</v>
      </c>
      <c r="F103" s="47">
        <v>0</v>
      </c>
      <c r="G103" s="47">
        <v>0</v>
      </c>
      <c r="H103" s="47">
        <v>0</v>
      </c>
      <c r="I103" s="47">
        <v>0</v>
      </c>
      <c r="J103" s="47"/>
      <c r="K103" s="47"/>
      <c r="L103" s="47"/>
    </row>
    <row r="104" spans="1:12">
      <c r="A104" s="47">
        <v>103</v>
      </c>
      <c r="B104" s="47">
        <v>2.5</v>
      </c>
      <c r="C104" s="47">
        <v>1.5</v>
      </c>
      <c r="D104" s="47">
        <v>0</v>
      </c>
      <c r="E104" s="47">
        <v>0</v>
      </c>
      <c r="F104" s="47">
        <v>0</v>
      </c>
      <c r="G104" s="47">
        <v>0</v>
      </c>
      <c r="H104" s="47">
        <v>0</v>
      </c>
      <c r="I104" s="47">
        <v>0</v>
      </c>
      <c r="J104" s="47"/>
      <c r="K104" s="47"/>
      <c r="L104" s="47"/>
    </row>
    <row r="105" spans="1:12">
      <c r="A105" s="47">
        <v>104</v>
      </c>
      <c r="B105" s="47">
        <v>4</v>
      </c>
      <c r="C105" s="47">
        <v>1.5</v>
      </c>
      <c r="D105" s="47">
        <v>0</v>
      </c>
      <c r="E105" s="47">
        <v>0</v>
      </c>
      <c r="F105" s="47">
        <v>0</v>
      </c>
      <c r="G105" s="47">
        <v>0</v>
      </c>
      <c r="H105" s="47">
        <v>0</v>
      </c>
      <c r="I105" s="47">
        <v>0</v>
      </c>
      <c r="J105" s="47"/>
      <c r="K105" s="47"/>
      <c r="L105" s="47"/>
    </row>
    <row r="106" spans="1:12">
      <c r="A106" s="47">
        <v>105</v>
      </c>
      <c r="B106" s="47">
        <v>3.5</v>
      </c>
      <c r="C106" s="47">
        <v>2</v>
      </c>
      <c r="D106" s="47">
        <v>0</v>
      </c>
      <c r="E106" s="47">
        <v>0</v>
      </c>
      <c r="F106" s="47">
        <v>0</v>
      </c>
      <c r="G106" s="47">
        <v>0</v>
      </c>
      <c r="H106" s="47">
        <v>0</v>
      </c>
      <c r="I106" s="47">
        <v>0</v>
      </c>
      <c r="J106" s="47"/>
      <c r="K106" s="47"/>
      <c r="L106" s="47"/>
    </row>
    <row r="107" spans="1:12">
      <c r="A107" s="47">
        <v>106</v>
      </c>
      <c r="B107" s="47">
        <v>3.5</v>
      </c>
      <c r="C107" s="47">
        <v>1</v>
      </c>
      <c r="D107" s="47">
        <v>0</v>
      </c>
      <c r="E107" s="47">
        <v>0</v>
      </c>
      <c r="F107" s="47">
        <v>0</v>
      </c>
      <c r="G107" s="47">
        <v>0</v>
      </c>
      <c r="H107" s="47">
        <v>0</v>
      </c>
      <c r="I107" s="47">
        <v>0</v>
      </c>
      <c r="J107" s="47"/>
      <c r="K107" s="47"/>
      <c r="L107" s="47"/>
    </row>
    <row r="108" spans="1:12">
      <c r="A108" s="47">
        <v>107</v>
      </c>
      <c r="B108" s="47">
        <v>3.5</v>
      </c>
      <c r="C108" s="47">
        <v>1.5</v>
      </c>
      <c r="D108" s="47">
        <v>0</v>
      </c>
      <c r="E108" s="47">
        <v>0</v>
      </c>
      <c r="F108" s="47">
        <v>0</v>
      </c>
      <c r="G108" s="47">
        <v>0</v>
      </c>
      <c r="H108" s="47">
        <v>0</v>
      </c>
      <c r="I108" s="47">
        <v>0</v>
      </c>
      <c r="J108" s="47"/>
      <c r="K108" s="47"/>
      <c r="L108" s="47"/>
    </row>
    <row r="109" spans="1:12">
      <c r="A109" s="47">
        <v>108</v>
      </c>
      <c r="B109" s="47">
        <v>5</v>
      </c>
      <c r="C109" s="47">
        <v>1.5</v>
      </c>
      <c r="D109" s="47">
        <v>0</v>
      </c>
      <c r="E109" s="47">
        <v>0</v>
      </c>
      <c r="F109" s="47">
        <v>0</v>
      </c>
      <c r="G109" s="47">
        <v>0</v>
      </c>
      <c r="H109" s="47">
        <v>0</v>
      </c>
      <c r="I109" s="47">
        <v>0</v>
      </c>
      <c r="J109" s="47"/>
      <c r="K109" s="47"/>
      <c r="L109" s="47"/>
    </row>
    <row r="110" spans="1:12">
      <c r="A110" s="47">
        <v>109</v>
      </c>
      <c r="B110" s="47">
        <v>4.5</v>
      </c>
      <c r="C110" s="47">
        <v>2</v>
      </c>
      <c r="D110" s="47">
        <v>0</v>
      </c>
      <c r="E110" s="47">
        <v>0</v>
      </c>
      <c r="F110" s="47">
        <v>0</v>
      </c>
      <c r="G110" s="47">
        <v>0</v>
      </c>
      <c r="H110" s="47">
        <v>0</v>
      </c>
      <c r="I110" s="47">
        <v>0</v>
      </c>
      <c r="J110" s="47"/>
      <c r="K110" s="47"/>
      <c r="L110" s="47"/>
    </row>
    <row r="111" spans="1:12">
      <c r="A111" s="47">
        <v>110</v>
      </c>
      <c r="B111" s="47">
        <v>4.5</v>
      </c>
      <c r="C111" s="47">
        <v>1</v>
      </c>
      <c r="D111" s="47">
        <v>0</v>
      </c>
      <c r="E111" s="47">
        <v>0</v>
      </c>
      <c r="F111" s="47">
        <v>0</v>
      </c>
      <c r="G111" s="47">
        <v>0</v>
      </c>
      <c r="H111" s="47">
        <v>0</v>
      </c>
      <c r="I111" s="47">
        <v>0</v>
      </c>
      <c r="J111" s="47"/>
      <c r="K111" s="47"/>
      <c r="L111" s="47"/>
    </row>
    <row r="112" spans="1:12">
      <c r="A112" s="47">
        <v>111</v>
      </c>
      <c r="B112" s="47">
        <v>4.5</v>
      </c>
      <c r="C112" s="47">
        <v>1.5</v>
      </c>
      <c r="D112" s="47">
        <v>0</v>
      </c>
      <c r="E112" s="47">
        <v>0</v>
      </c>
      <c r="F112" s="47">
        <v>0</v>
      </c>
      <c r="G112" s="47">
        <v>0</v>
      </c>
      <c r="H112" s="47">
        <v>0</v>
      </c>
      <c r="I112" s="47">
        <v>0</v>
      </c>
      <c r="J112" s="47"/>
      <c r="K112" s="47"/>
      <c r="L112" s="47"/>
    </row>
    <row r="113" spans="1:12">
      <c r="A113" s="47">
        <v>112</v>
      </c>
      <c r="B113" s="47">
        <v>6</v>
      </c>
      <c r="C113" s="47">
        <v>1.5</v>
      </c>
      <c r="D113" s="47">
        <v>0</v>
      </c>
      <c r="E113" s="47">
        <v>0</v>
      </c>
      <c r="F113" s="47">
        <v>0</v>
      </c>
      <c r="G113" s="47">
        <v>0</v>
      </c>
      <c r="H113" s="47">
        <v>0</v>
      </c>
      <c r="I113" s="47">
        <v>0</v>
      </c>
      <c r="J113" s="47"/>
      <c r="K113" s="47"/>
      <c r="L113" s="47"/>
    </row>
    <row r="114" spans="1:12">
      <c r="A114" s="47">
        <v>113</v>
      </c>
      <c r="B114" s="47">
        <v>5.5</v>
      </c>
      <c r="C114" s="47">
        <v>2</v>
      </c>
      <c r="D114" s="47">
        <v>0</v>
      </c>
      <c r="E114" s="47">
        <v>0</v>
      </c>
      <c r="F114" s="47">
        <v>0</v>
      </c>
      <c r="G114" s="47">
        <v>0</v>
      </c>
      <c r="H114" s="47">
        <v>0</v>
      </c>
      <c r="I114" s="47">
        <v>0</v>
      </c>
      <c r="J114" s="47"/>
      <c r="K114" s="47"/>
      <c r="L114" s="47"/>
    </row>
    <row r="115" spans="1:12">
      <c r="A115" s="47">
        <v>114</v>
      </c>
      <c r="B115" s="47">
        <v>5.5</v>
      </c>
      <c r="C115" s="47">
        <v>1</v>
      </c>
      <c r="D115" s="47">
        <v>0</v>
      </c>
      <c r="E115" s="47">
        <v>0</v>
      </c>
      <c r="F115" s="47">
        <v>0</v>
      </c>
      <c r="G115" s="47">
        <v>0</v>
      </c>
      <c r="H115" s="47">
        <v>0</v>
      </c>
      <c r="I115" s="47">
        <v>0</v>
      </c>
      <c r="J115" s="47"/>
      <c r="K115" s="47"/>
      <c r="L115" s="47"/>
    </row>
    <row r="116" spans="1:12">
      <c r="A116" s="47">
        <v>115</v>
      </c>
      <c r="B116" s="47">
        <v>5.5</v>
      </c>
      <c r="C116" s="47">
        <v>1.5</v>
      </c>
      <c r="D116" s="47">
        <v>0</v>
      </c>
      <c r="E116" s="47">
        <v>0</v>
      </c>
      <c r="F116" s="47">
        <v>0</v>
      </c>
      <c r="G116" s="47">
        <v>0</v>
      </c>
      <c r="H116" s="47">
        <v>0</v>
      </c>
      <c r="I116" s="47">
        <v>0</v>
      </c>
      <c r="J116" s="47"/>
      <c r="K116" s="47"/>
      <c r="L116" s="47"/>
    </row>
    <row r="117" spans="1:12">
      <c r="A117" s="47">
        <v>116</v>
      </c>
      <c r="B117" s="47">
        <v>7</v>
      </c>
      <c r="C117" s="47">
        <v>1.5</v>
      </c>
      <c r="D117" s="47">
        <v>0</v>
      </c>
      <c r="E117" s="47">
        <v>0</v>
      </c>
      <c r="F117" s="47">
        <v>0</v>
      </c>
      <c r="G117" s="47">
        <v>0</v>
      </c>
      <c r="H117" s="47">
        <v>0</v>
      </c>
      <c r="I117" s="47">
        <v>0</v>
      </c>
      <c r="J117" s="47"/>
      <c r="K117" s="47"/>
      <c r="L117" s="47"/>
    </row>
    <row r="118" spans="1:12">
      <c r="A118" s="47">
        <v>117</v>
      </c>
      <c r="B118" s="47">
        <v>6.5</v>
      </c>
      <c r="C118" s="47">
        <v>2</v>
      </c>
      <c r="D118" s="47">
        <v>0</v>
      </c>
      <c r="E118" s="47">
        <v>0</v>
      </c>
      <c r="F118" s="47">
        <v>0</v>
      </c>
      <c r="G118" s="47">
        <v>0</v>
      </c>
      <c r="H118" s="47">
        <v>0</v>
      </c>
      <c r="I118" s="47">
        <v>0</v>
      </c>
      <c r="J118" s="47"/>
      <c r="K118" s="47"/>
      <c r="L118" s="47"/>
    </row>
    <row r="119" spans="1:12">
      <c r="A119" s="47">
        <v>118</v>
      </c>
      <c r="B119" s="47">
        <v>6.5</v>
      </c>
      <c r="C119" s="47">
        <v>1</v>
      </c>
      <c r="D119" s="47">
        <v>0</v>
      </c>
      <c r="E119" s="47">
        <v>0</v>
      </c>
      <c r="F119" s="47">
        <v>0</v>
      </c>
      <c r="G119" s="47">
        <v>0</v>
      </c>
      <c r="H119" s="47">
        <v>0</v>
      </c>
      <c r="I119" s="47">
        <v>0</v>
      </c>
      <c r="J119" s="47"/>
      <c r="K119" s="47"/>
      <c r="L119" s="47"/>
    </row>
    <row r="120" spans="1:12">
      <c r="A120" s="47">
        <v>119</v>
      </c>
      <c r="B120" s="47">
        <v>6.5</v>
      </c>
      <c r="C120" s="47">
        <v>1.5</v>
      </c>
      <c r="D120" s="47">
        <v>0</v>
      </c>
      <c r="E120" s="47">
        <v>0</v>
      </c>
      <c r="F120" s="47">
        <v>0</v>
      </c>
      <c r="G120" s="47">
        <v>0</v>
      </c>
      <c r="H120" s="47">
        <v>0</v>
      </c>
      <c r="I120" s="47">
        <v>0</v>
      </c>
      <c r="J120" s="47"/>
      <c r="K120" s="47"/>
      <c r="L120" s="47"/>
    </row>
    <row r="121" spans="1:12">
      <c r="A121" s="47">
        <v>120</v>
      </c>
      <c r="B121" s="47">
        <v>8</v>
      </c>
      <c r="C121" s="47">
        <v>1.5</v>
      </c>
      <c r="D121" s="47">
        <v>0</v>
      </c>
      <c r="E121" s="47">
        <v>0</v>
      </c>
      <c r="F121" s="47">
        <v>0</v>
      </c>
      <c r="G121" s="47">
        <v>0</v>
      </c>
      <c r="H121" s="47">
        <v>0</v>
      </c>
      <c r="I121" s="47">
        <v>0</v>
      </c>
      <c r="J121" s="47"/>
      <c r="K121" s="47"/>
      <c r="L121" s="47"/>
    </row>
    <row r="122" spans="1:12">
      <c r="A122" s="47">
        <v>121</v>
      </c>
      <c r="B122" s="47">
        <v>8.5</v>
      </c>
      <c r="C122" s="47">
        <v>1</v>
      </c>
      <c r="D122" s="47">
        <v>0</v>
      </c>
      <c r="E122" s="47">
        <v>0</v>
      </c>
      <c r="F122" s="47">
        <v>0</v>
      </c>
      <c r="G122" s="47">
        <v>0</v>
      </c>
      <c r="H122" s="47">
        <v>0</v>
      </c>
      <c r="I122" s="47">
        <v>0</v>
      </c>
      <c r="J122" s="47"/>
      <c r="K122" s="47"/>
      <c r="L122" s="47"/>
    </row>
    <row r="123" spans="1:12">
      <c r="A123" s="47">
        <v>122</v>
      </c>
      <c r="B123" s="47">
        <v>9</v>
      </c>
      <c r="C123" s="47">
        <v>1.5</v>
      </c>
      <c r="D123" s="47">
        <v>0</v>
      </c>
      <c r="E123" s="47">
        <v>0</v>
      </c>
      <c r="F123" s="47">
        <v>0</v>
      </c>
      <c r="G123" s="47">
        <v>0</v>
      </c>
      <c r="H123" s="47">
        <v>0</v>
      </c>
      <c r="I123" s="47">
        <v>0</v>
      </c>
      <c r="J123" s="47"/>
      <c r="K123" s="47"/>
      <c r="L123" s="47"/>
    </row>
    <row r="124" spans="1:12">
      <c r="A124" s="47">
        <v>123</v>
      </c>
      <c r="B124" s="47">
        <v>8.5</v>
      </c>
      <c r="C124" s="47">
        <v>2</v>
      </c>
      <c r="D124" s="47">
        <v>0</v>
      </c>
      <c r="E124" s="47">
        <v>0</v>
      </c>
      <c r="F124" s="47">
        <v>0</v>
      </c>
      <c r="G124" s="47">
        <v>0</v>
      </c>
      <c r="H124" s="47">
        <v>0</v>
      </c>
      <c r="I124" s="47">
        <v>0</v>
      </c>
      <c r="J124" s="47"/>
      <c r="K124" s="47"/>
      <c r="L124" s="47"/>
    </row>
    <row r="125" spans="1:12">
      <c r="A125" s="47">
        <v>124</v>
      </c>
      <c r="B125" s="47">
        <v>8.5</v>
      </c>
      <c r="C125" s="47">
        <v>1.5</v>
      </c>
      <c r="D125" s="47">
        <v>0</v>
      </c>
      <c r="E125" s="47">
        <v>0</v>
      </c>
      <c r="F125" s="47">
        <v>0</v>
      </c>
      <c r="G125" s="47">
        <v>0</v>
      </c>
      <c r="H125" s="47">
        <v>0</v>
      </c>
      <c r="I125" s="47">
        <v>0</v>
      </c>
      <c r="J125" s="47"/>
      <c r="K125" s="47"/>
      <c r="L125" s="47"/>
    </row>
    <row r="126" spans="1:12">
      <c r="A126" s="47">
        <v>125</v>
      </c>
      <c r="B126" s="47">
        <v>10.5</v>
      </c>
      <c r="C126" s="47">
        <v>4</v>
      </c>
      <c r="D126" s="47">
        <v>0</v>
      </c>
      <c r="E126" s="47">
        <v>0</v>
      </c>
      <c r="F126" s="47">
        <v>0</v>
      </c>
      <c r="G126" s="47">
        <v>0</v>
      </c>
      <c r="H126" s="47">
        <v>0</v>
      </c>
      <c r="I126" s="47">
        <v>0</v>
      </c>
      <c r="J126" s="47"/>
      <c r="K126" s="47"/>
      <c r="L126" s="47"/>
    </row>
    <row r="127" spans="1:12">
      <c r="A127" s="47">
        <v>126</v>
      </c>
      <c r="B127" s="47">
        <v>10</v>
      </c>
      <c r="C127" s="47">
        <v>3.5</v>
      </c>
      <c r="D127" s="47">
        <v>0</v>
      </c>
      <c r="E127" s="47">
        <v>0</v>
      </c>
      <c r="F127" s="47">
        <v>0</v>
      </c>
      <c r="G127" s="47">
        <v>0</v>
      </c>
      <c r="H127" s="47">
        <v>0</v>
      </c>
      <c r="I127" s="47">
        <v>0</v>
      </c>
      <c r="J127" s="47"/>
      <c r="K127" s="47"/>
      <c r="L127" s="47"/>
    </row>
    <row r="128" spans="1:12">
      <c r="A128" s="47">
        <v>127</v>
      </c>
      <c r="B128" s="47">
        <v>11</v>
      </c>
      <c r="C128" s="47">
        <v>3.5</v>
      </c>
      <c r="D128" s="47">
        <v>0</v>
      </c>
      <c r="E128" s="47">
        <v>0</v>
      </c>
      <c r="F128" s="47">
        <v>0</v>
      </c>
      <c r="G128" s="47">
        <v>0</v>
      </c>
      <c r="H128" s="47">
        <v>0</v>
      </c>
      <c r="I128" s="47">
        <v>0</v>
      </c>
      <c r="J128" s="47"/>
      <c r="K128" s="47"/>
      <c r="L128" s="47"/>
    </row>
    <row r="129" spans="1:12">
      <c r="A129" s="47">
        <v>128</v>
      </c>
      <c r="B129" s="47">
        <v>10.5</v>
      </c>
      <c r="C129" s="47">
        <v>3.5</v>
      </c>
      <c r="D129" s="47">
        <v>0</v>
      </c>
      <c r="E129" s="47">
        <v>0</v>
      </c>
      <c r="F129" s="47">
        <v>0</v>
      </c>
      <c r="G129" s="47">
        <v>0</v>
      </c>
      <c r="H129" s="47">
        <v>0</v>
      </c>
      <c r="I129" s="47">
        <v>0</v>
      </c>
      <c r="J129" s="47"/>
      <c r="K129" s="47"/>
      <c r="L129" s="47"/>
    </row>
    <row r="130" spans="1:12">
      <c r="A130" s="47">
        <v>129</v>
      </c>
      <c r="B130" s="47">
        <v>12</v>
      </c>
      <c r="C130" s="47">
        <v>3.5</v>
      </c>
      <c r="D130" s="47">
        <v>1</v>
      </c>
      <c r="E130" s="47">
        <v>0</v>
      </c>
      <c r="F130" s="47">
        <v>0</v>
      </c>
      <c r="G130" s="47">
        <v>0</v>
      </c>
      <c r="H130" s="47">
        <v>0</v>
      </c>
      <c r="I130" s="47">
        <v>0</v>
      </c>
      <c r="J130" s="47"/>
      <c r="K130" s="47"/>
      <c r="L130" s="47"/>
    </row>
    <row r="131" spans="1:12">
      <c r="A131" s="47">
        <v>130</v>
      </c>
      <c r="B131" s="47">
        <v>11.5</v>
      </c>
      <c r="C131" s="47">
        <v>4</v>
      </c>
      <c r="D131" s="47">
        <v>0</v>
      </c>
      <c r="E131" s="47">
        <v>0</v>
      </c>
      <c r="F131" s="47">
        <v>0</v>
      </c>
      <c r="G131" s="47">
        <v>0</v>
      </c>
      <c r="H131" s="47">
        <v>0</v>
      </c>
      <c r="I131" s="47">
        <v>0</v>
      </c>
      <c r="J131" s="47"/>
      <c r="K131" s="47"/>
      <c r="L131" s="47"/>
    </row>
    <row r="132" spans="1:12">
      <c r="A132" s="47">
        <v>131</v>
      </c>
      <c r="B132" s="47">
        <v>11.5</v>
      </c>
      <c r="C132" s="47">
        <v>3</v>
      </c>
      <c r="D132" s="47">
        <v>0</v>
      </c>
      <c r="E132" s="47">
        <v>0</v>
      </c>
      <c r="F132" s="47">
        <v>0</v>
      </c>
      <c r="G132" s="47">
        <v>0</v>
      </c>
      <c r="H132" s="47">
        <v>0</v>
      </c>
      <c r="I132" s="47">
        <v>0</v>
      </c>
      <c r="J132" s="47"/>
      <c r="K132" s="47"/>
      <c r="L132" s="47"/>
    </row>
    <row r="133" spans="1:12">
      <c r="A133" s="47">
        <v>132</v>
      </c>
      <c r="B133" s="47">
        <v>11.5</v>
      </c>
      <c r="C133" s="47">
        <v>3.5</v>
      </c>
      <c r="D133" s="47">
        <v>0</v>
      </c>
      <c r="E133" s="47">
        <v>0</v>
      </c>
      <c r="F133" s="47">
        <v>0</v>
      </c>
      <c r="G133" s="47">
        <v>0</v>
      </c>
      <c r="H133" s="47">
        <v>0</v>
      </c>
      <c r="I133" s="47">
        <v>0</v>
      </c>
      <c r="J133" s="47"/>
      <c r="K133" s="47"/>
      <c r="L133" s="47"/>
    </row>
    <row r="134" spans="1:12">
      <c r="A134" s="47">
        <v>133</v>
      </c>
      <c r="B134" s="47">
        <v>7.5</v>
      </c>
      <c r="C134" s="47">
        <v>2</v>
      </c>
      <c r="D134" s="47">
        <v>0</v>
      </c>
      <c r="E134" s="47">
        <v>0</v>
      </c>
      <c r="F134" s="47">
        <v>0</v>
      </c>
      <c r="G134" s="47">
        <v>0</v>
      </c>
      <c r="H134" s="47">
        <v>0</v>
      </c>
      <c r="I134" s="47">
        <v>0</v>
      </c>
      <c r="J134" s="47"/>
      <c r="K134" s="47"/>
      <c r="L134" s="47"/>
    </row>
    <row r="135" spans="1:12">
      <c r="A135" s="47">
        <v>134</v>
      </c>
      <c r="B135" s="47">
        <v>7.5</v>
      </c>
      <c r="C135" s="47">
        <v>1</v>
      </c>
      <c r="D135" s="47">
        <v>0</v>
      </c>
      <c r="E135" s="47">
        <v>0</v>
      </c>
      <c r="F135" s="47">
        <v>0</v>
      </c>
      <c r="G135" s="47">
        <v>0</v>
      </c>
      <c r="H135" s="47">
        <v>0</v>
      </c>
      <c r="I135" s="47">
        <v>0</v>
      </c>
      <c r="J135" s="47"/>
      <c r="K135" s="47"/>
      <c r="L135" s="47"/>
    </row>
    <row r="136" spans="1:12">
      <c r="A136" s="47">
        <v>135</v>
      </c>
      <c r="B136" s="47">
        <v>7.5</v>
      </c>
      <c r="C136" s="47">
        <v>1.5</v>
      </c>
      <c r="D136" s="47">
        <v>0</v>
      </c>
      <c r="E136" s="47">
        <v>0</v>
      </c>
      <c r="F136" s="47">
        <v>0</v>
      </c>
      <c r="G136" s="47">
        <v>0</v>
      </c>
      <c r="H136" s="47">
        <v>0</v>
      </c>
      <c r="I136" s="47">
        <v>0</v>
      </c>
      <c r="J136" s="47"/>
      <c r="K136" s="47"/>
      <c r="L136" s="47"/>
    </row>
    <row r="137" spans="1:12">
      <c r="A137" s="47">
        <v>136</v>
      </c>
      <c r="B137" s="47">
        <v>10</v>
      </c>
      <c r="C137" s="47">
        <v>1.5</v>
      </c>
      <c r="D137" s="47">
        <v>0</v>
      </c>
      <c r="E137" s="47">
        <v>0</v>
      </c>
      <c r="F137" s="47">
        <v>0</v>
      </c>
      <c r="G137" s="47">
        <v>0</v>
      </c>
      <c r="H137" s="47">
        <v>0</v>
      </c>
      <c r="I137" s="47">
        <v>0</v>
      </c>
      <c r="J137" s="47"/>
      <c r="K137" s="47"/>
      <c r="L137" s="47"/>
    </row>
    <row r="138" spans="1:12">
      <c r="A138" s="47">
        <v>137</v>
      </c>
      <c r="B138" s="47">
        <v>9.5</v>
      </c>
      <c r="C138" s="47">
        <v>2</v>
      </c>
      <c r="D138" s="47">
        <v>0</v>
      </c>
      <c r="E138" s="47">
        <v>0</v>
      </c>
      <c r="F138" s="47">
        <v>0</v>
      </c>
      <c r="G138" s="47">
        <v>0</v>
      </c>
      <c r="H138" s="47">
        <v>0</v>
      </c>
      <c r="I138" s="47">
        <v>0</v>
      </c>
      <c r="J138" s="47"/>
      <c r="K138" s="47"/>
      <c r="L138" s="47"/>
    </row>
    <row r="139" spans="1:12">
      <c r="A139" s="47">
        <v>138</v>
      </c>
      <c r="B139" s="47">
        <v>9.5</v>
      </c>
      <c r="C139" s="47">
        <v>1</v>
      </c>
      <c r="D139" s="47">
        <v>0</v>
      </c>
      <c r="E139" s="47">
        <v>0</v>
      </c>
      <c r="F139" s="47">
        <v>0</v>
      </c>
      <c r="G139" s="47">
        <v>0</v>
      </c>
      <c r="H139" s="47">
        <v>0</v>
      </c>
      <c r="I139" s="47">
        <v>0</v>
      </c>
      <c r="J139" s="47"/>
      <c r="K139" s="47"/>
      <c r="L139" s="47"/>
    </row>
    <row r="140" spans="1:12">
      <c r="A140" s="47">
        <v>139</v>
      </c>
      <c r="B140" s="47">
        <v>9.5</v>
      </c>
      <c r="C140" s="47">
        <v>1.5</v>
      </c>
      <c r="D140" s="47">
        <v>0</v>
      </c>
      <c r="E140" s="47">
        <v>0</v>
      </c>
      <c r="F140" s="47">
        <v>0</v>
      </c>
      <c r="G140" s="47">
        <v>0</v>
      </c>
      <c r="H140" s="47">
        <v>0</v>
      </c>
      <c r="I140" s="47">
        <v>0</v>
      </c>
      <c r="J140" s="47"/>
      <c r="K140" s="47"/>
      <c r="L140" s="47"/>
    </row>
    <row r="141" spans="1:12">
      <c r="A141" s="47">
        <v>140</v>
      </c>
      <c r="B141" s="47">
        <v>0</v>
      </c>
      <c r="C141" s="47">
        <v>1.5</v>
      </c>
      <c r="D141" s="47">
        <v>1</v>
      </c>
      <c r="E141" s="47">
        <v>0</v>
      </c>
      <c r="F141" s="47">
        <v>0</v>
      </c>
      <c r="G141" s="47">
        <v>0</v>
      </c>
      <c r="H141" s="47">
        <v>0</v>
      </c>
      <c r="I141" s="47">
        <v>0</v>
      </c>
      <c r="J141" s="47"/>
      <c r="K141" s="47"/>
      <c r="L141" s="47"/>
    </row>
    <row r="142" spans="1:12">
      <c r="A142" s="47">
        <v>141</v>
      </c>
      <c r="B142" s="47">
        <v>0.5</v>
      </c>
      <c r="C142" s="47">
        <v>1</v>
      </c>
      <c r="D142" s="47">
        <v>0</v>
      </c>
      <c r="E142" s="47">
        <v>0</v>
      </c>
      <c r="F142" s="47">
        <v>0</v>
      </c>
      <c r="G142" s="47">
        <v>0</v>
      </c>
      <c r="H142" s="47">
        <v>0</v>
      </c>
      <c r="I142" s="47">
        <v>0</v>
      </c>
      <c r="J142" s="47"/>
      <c r="K142" s="47"/>
      <c r="L142" s="47"/>
    </row>
    <row r="143" spans="1:12">
      <c r="A143" s="47">
        <v>142</v>
      </c>
      <c r="B143" s="47">
        <v>0.5</v>
      </c>
      <c r="C143" s="47">
        <v>1.5</v>
      </c>
      <c r="D143" s="47">
        <v>0</v>
      </c>
      <c r="E143" s="47">
        <v>0</v>
      </c>
      <c r="F143" s="47">
        <v>0</v>
      </c>
      <c r="G143" s="47">
        <v>0</v>
      </c>
      <c r="H143" s="47">
        <v>0</v>
      </c>
      <c r="I143" s="47">
        <v>0</v>
      </c>
      <c r="J143" s="47"/>
      <c r="K143" s="47"/>
      <c r="L143" s="47"/>
    </row>
    <row r="144" spans="1:12">
      <c r="A144" s="47">
        <v>143</v>
      </c>
      <c r="B144" s="47">
        <v>9</v>
      </c>
      <c r="C144" s="47">
        <v>0.5</v>
      </c>
      <c r="D144" s="47">
        <v>0</v>
      </c>
      <c r="E144" s="47">
        <v>0</v>
      </c>
      <c r="F144" s="47">
        <v>0</v>
      </c>
      <c r="G144" s="47">
        <v>0</v>
      </c>
      <c r="H144" s="47">
        <v>0</v>
      </c>
      <c r="I144" s="47">
        <v>0</v>
      </c>
      <c r="J144" s="47"/>
      <c r="K144" s="47"/>
      <c r="L144" s="47"/>
    </row>
    <row r="145" spans="1:12">
      <c r="A145" s="47">
        <v>144</v>
      </c>
      <c r="B145" s="47">
        <v>8</v>
      </c>
      <c r="C145" s="47">
        <v>0.5</v>
      </c>
      <c r="D145" s="47">
        <v>0</v>
      </c>
      <c r="E145" s="47">
        <v>0</v>
      </c>
      <c r="F145" s="47">
        <v>0</v>
      </c>
      <c r="G145" s="47">
        <v>0</v>
      </c>
      <c r="H145" s="47">
        <v>0</v>
      </c>
      <c r="I145" s="47">
        <v>0</v>
      </c>
      <c r="J145" s="47"/>
      <c r="K145" s="47"/>
      <c r="L145" s="47"/>
    </row>
    <row r="146" spans="1:12">
      <c r="A146" s="47">
        <v>145</v>
      </c>
      <c r="B146" s="47">
        <v>8.5</v>
      </c>
      <c r="C146" s="47">
        <v>0</v>
      </c>
      <c r="D146" s="47">
        <v>1</v>
      </c>
      <c r="E146" s="47">
        <v>1</v>
      </c>
      <c r="F146" s="47">
        <v>0</v>
      </c>
      <c r="G146" s="47">
        <v>0</v>
      </c>
      <c r="H146" s="47">
        <v>0</v>
      </c>
      <c r="I146" s="47">
        <v>0</v>
      </c>
      <c r="J146" s="47"/>
      <c r="K146" s="47"/>
      <c r="L146" s="47"/>
    </row>
    <row r="147" spans="1:12">
      <c r="A147" s="47">
        <v>146</v>
      </c>
      <c r="B147" s="47">
        <v>8.5</v>
      </c>
      <c r="C147" s="47">
        <v>0.5</v>
      </c>
      <c r="D147" s="47">
        <v>0</v>
      </c>
      <c r="E147" s="47">
        <v>0</v>
      </c>
      <c r="F147" s="47">
        <v>0</v>
      </c>
      <c r="G147" s="47">
        <v>0</v>
      </c>
      <c r="H147" s="47">
        <v>0</v>
      </c>
      <c r="I147" s="47">
        <v>0</v>
      </c>
      <c r="J147" s="47"/>
      <c r="K147" s="47"/>
      <c r="L147" s="47"/>
    </row>
    <row r="148" spans="1:12">
      <c r="A148" s="47">
        <v>147</v>
      </c>
      <c r="B148" s="47">
        <v>7</v>
      </c>
      <c r="C148" s="47">
        <v>0.5</v>
      </c>
      <c r="D148" s="47">
        <v>0</v>
      </c>
      <c r="E148" s="47">
        <v>0</v>
      </c>
      <c r="F148" s="47">
        <v>0</v>
      </c>
      <c r="G148" s="47">
        <v>0</v>
      </c>
      <c r="H148" s="47">
        <v>0</v>
      </c>
      <c r="I148" s="47">
        <v>0</v>
      </c>
      <c r="J148" s="47"/>
      <c r="K148" s="47"/>
      <c r="L148" s="47"/>
    </row>
    <row r="149" spans="1:12">
      <c r="A149" s="47">
        <v>148</v>
      </c>
      <c r="B149" s="47">
        <v>7.5</v>
      </c>
      <c r="C149" s="47">
        <v>0</v>
      </c>
      <c r="D149" s="47">
        <v>1</v>
      </c>
      <c r="E149" s="47">
        <v>1</v>
      </c>
      <c r="F149" s="47">
        <v>0</v>
      </c>
      <c r="G149" s="47">
        <v>0</v>
      </c>
      <c r="H149" s="47">
        <v>0</v>
      </c>
      <c r="I149" s="47">
        <v>0</v>
      </c>
      <c r="J149" s="47"/>
      <c r="K149" s="47"/>
      <c r="L149" s="47"/>
    </row>
    <row r="150" spans="1:12">
      <c r="A150" s="47">
        <v>149</v>
      </c>
      <c r="B150" s="47">
        <v>7.5</v>
      </c>
      <c r="C150" s="47">
        <v>0.5</v>
      </c>
      <c r="D150" s="47">
        <v>0</v>
      </c>
      <c r="E150" s="47">
        <v>0</v>
      </c>
      <c r="F150" s="47">
        <v>0</v>
      </c>
      <c r="G150" s="47">
        <v>0</v>
      </c>
      <c r="H150" s="47">
        <v>0</v>
      </c>
      <c r="I150" s="47">
        <v>0</v>
      </c>
      <c r="J150" s="47"/>
      <c r="K150" s="47"/>
      <c r="L150" s="47"/>
    </row>
    <row r="151" spans="1:12">
      <c r="A151" s="47">
        <v>150</v>
      </c>
      <c r="B151" s="47">
        <v>6</v>
      </c>
      <c r="C151" s="47">
        <v>0.5</v>
      </c>
      <c r="D151" s="47">
        <v>0</v>
      </c>
      <c r="E151" s="47">
        <v>0</v>
      </c>
      <c r="F151" s="47">
        <v>0</v>
      </c>
      <c r="G151" s="47">
        <v>0</v>
      </c>
      <c r="H151" s="47">
        <v>0</v>
      </c>
      <c r="I151" s="47">
        <v>0</v>
      </c>
      <c r="J151" s="47"/>
      <c r="K151" s="47"/>
      <c r="L151" s="47"/>
    </row>
    <row r="152" spans="1:12">
      <c r="A152" s="47">
        <v>151</v>
      </c>
      <c r="B152" s="47">
        <v>6.5</v>
      </c>
      <c r="C152" s="47">
        <v>0</v>
      </c>
      <c r="D152" s="47">
        <v>1</v>
      </c>
      <c r="E152" s="47">
        <v>1</v>
      </c>
      <c r="F152" s="47">
        <v>0</v>
      </c>
      <c r="G152" s="47">
        <v>0</v>
      </c>
      <c r="H152" s="47">
        <v>0</v>
      </c>
      <c r="I152" s="47">
        <v>0</v>
      </c>
      <c r="J152" s="47"/>
      <c r="K152" s="47"/>
      <c r="L152" s="47"/>
    </row>
    <row r="153" spans="1:12">
      <c r="A153" s="47">
        <v>152</v>
      </c>
      <c r="B153" s="47">
        <v>6.5</v>
      </c>
      <c r="C153" s="47">
        <v>0.5</v>
      </c>
      <c r="D153" s="47">
        <v>0</v>
      </c>
      <c r="E153" s="47">
        <v>0</v>
      </c>
      <c r="F153" s="47">
        <v>0</v>
      </c>
      <c r="G153" s="47">
        <v>0</v>
      </c>
      <c r="H153" s="47">
        <v>0</v>
      </c>
      <c r="I153" s="47">
        <v>0</v>
      </c>
      <c r="J153" s="47"/>
      <c r="K153" s="47"/>
      <c r="L153" s="47"/>
    </row>
    <row r="154" spans="1:12">
      <c r="A154" s="47">
        <v>153</v>
      </c>
      <c r="B154" s="47">
        <v>5</v>
      </c>
      <c r="C154" s="47">
        <v>0.5</v>
      </c>
      <c r="D154" s="47">
        <v>0</v>
      </c>
      <c r="E154" s="47">
        <v>0</v>
      </c>
      <c r="F154" s="47">
        <v>0</v>
      </c>
      <c r="G154" s="47">
        <v>0</v>
      </c>
      <c r="H154" s="47">
        <v>0</v>
      </c>
      <c r="I154" s="47">
        <v>0</v>
      </c>
      <c r="J154" s="47"/>
      <c r="K154" s="47"/>
      <c r="L154" s="47"/>
    </row>
    <row r="155" spans="1:12">
      <c r="A155" s="47">
        <v>154</v>
      </c>
      <c r="B155" s="47">
        <v>5.5</v>
      </c>
      <c r="C155" s="47">
        <v>0</v>
      </c>
      <c r="D155" s="47">
        <v>1</v>
      </c>
      <c r="E155" s="47">
        <v>1</v>
      </c>
      <c r="F155" s="47">
        <v>0</v>
      </c>
      <c r="G155" s="47">
        <v>0</v>
      </c>
      <c r="H155" s="47">
        <v>0</v>
      </c>
      <c r="I155" s="47">
        <v>0</v>
      </c>
      <c r="J155" s="47"/>
      <c r="K155" s="47"/>
      <c r="L155" s="47"/>
    </row>
    <row r="156" spans="1:12">
      <c r="A156" s="47">
        <v>155</v>
      </c>
      <c r="B156" s="47">
        <v>5.5</v>
      </c>
      <c r="C156" s="47">
        <v>0.5</v>
      </c>
      <c r="D156" s="47">
        <v>0</v>
      </c>
      <c r="E156" s="47">
        <v>0</v>
      </c>
      <c r="F156" s="47">
        <v>0</v>
      </c>
      <c r="G156" s="47">
        <v>0</v>
      </c>
      <c r="H156" s="47">
        <v>0</v>
      </c>
      <c r="I156" s="47">
        <v>0</v>
      </c>
      <c r="J156" s="47"/>
      <c r="K156" s="47"/>
      <c r="L156" s="47"/>
    </row>
    <row r="157" spans="1:12">
      <c r="A157" s="47">
        <v>156</v>
      </c>
      <c r="B157" s="47">
        <v>4</v>
      </c>
      <c r="C157" s="47">
        <v>0.5</v>
      </c>
      <c r="D157" s="47">
        <v>0</v>
      </c>
      <c r="E157" s="47">
        <v>0</v>
      </c>
      <c r="F157" s="47">
        <v>0</v>
      </c>
      <c r="G157" s="47">
        <v>0</v>
      </c>
      <c r="H157" s="47">
        <v>0</v>
      </c>
      <c r="I157" s="47">
        <v>0</v>
      </c>
      <c r="J157" s="47"/>
      <c r="K157" s="47"/>
      <c r="L157" s="47"/>
    </row>
    <row r="158" spans="1:12">
      <c r="A158" s="47">
        <v>157</v>
      </c>
      <c r="B158" s="47">
        <v>4.5</v>
      </c>
      <c r="C158" s="47">
        <v>0</v>
      </c>
      <c r="D158" s="47">
        <v>1</v>
      </c>
      <c r="E158" s="47">
        <v>1</v>
      </c>
      <c r="F158" s="47">
        <v>0</v>
      </c>
      <c r="G158" s="47">
        <v>0</v>
      </c>
      <c r="H158" s="47">
        <v>0</v>
      </c>
      <c r="I158" s="47">
        <v>0</v>
      </c>
      <c r="J158" s="47"/>
      <c r="K158" s="47"/>
      <c r="L158" s="47"/>
    </row>
    <row r="159" spans="1:12">
      <c r="A159" s="47">
        <v>158</v>
      </c>
      <c r="B159" s="47">
        <v>4.5</v>
      </c>
      <c r="C159" s="47">
        <v>0.5</v>
      </c>
      <c r="D159" s="47">
        <v>0</v>
      </c>
      <c r="E159" s="47">
        <v>0</v>
      </c>
      <c r="F159" s="47">
        <v>0</v>
      </c>
      <c r="G159" s="47">
        <v>0</v>
      </c>
      <c r="H159" s="47">
        <v>0</v>
      </c>
      <c r="I159" s="47">
        <v>0</v>
      </c>
      <c r="J159" s="47"/>
      <c r="K159" s="47"/>
      <c r="L159" s="47"/>
    </row>
    <row r="160" spans="1:12">
      <c r="A160" s="47">
        <v>159</v>
      </c>
      <c r="B160" s="47">
        <v>3</v>
      </c>
      <c r="C160" s="47">
        <v>0.5</v>
      </c>
      <c r="D160" s="47">
        <v>0</v>
      </c>
      <c r="E160" s="47">
        <v>0</v>
      </c>
      <c r="F160" s="47">
        <v>0</v>
      </c>
      <c r="G160" s="47">
        <v>0</v>
      </c>
      <c r="H160" s="47">
        <v>0</v>
      </c>
      <c r="I160" s="47">
        <v>0</v>
      </c>
      <c r="J160" s="47"/>
      <c r="K160" s="47"/>
      <c r="L160" s="47"/>
    </row>
    <row r="161" spans="1:12">
      <c r="A161" s="47">
        <v>160</v>
      </c>
      <c r="B161" s="47">
        <v>3.5</v>
      </c>
      <c r="C161" s="47">
        <v>0</v>
      </c>
      <c r="D161" s="47">
        <v>1</v>
      </c>
      <c r="E161" s="47">
        <v>1</v>
      </c>
      <c r="F161" s="47">
        <v>0</v>
      </c>
      <c r="G161" s="47">
        <v>0</v>
      </c>
      <c r="H161" s="47">
        <v>0</v>
      </c>
      <c r="I161" s="47">
        <v>0</v>
      </c>
      <c r="J161" s="47"/>
      <c r="K161" s="47"/>
      <c r="L161" s="47"/>
    </row>
    <row r="162" spans="1:12">
      <c r="A162" s="47">
        <v>161</v>
      </c>
      <c r="B162" s="47">
        <v>3.5</v>
      </c>
      <c r="C162" s="47">
        <v>0.5</v>
      </c>
      <c r="D162" s="47">
        <v>0</v>
      </c>
      <c r="E162" s="47">
        <v>0</v>
      </c>
      <c r="F162" s="47">
        <v>0</v>
      </c>
      <c r="G162" s="47">
        <v>0</v>
      </c>
      <c r="H162" s="47">
        <v>0</v>
      </c>
      <c r="I162" s="47">
        <v>0</v>
      </c>
      <c r="J162" s="47"/>
      <c r="K162" s="47"/>
      <c r="L162" s="47"/>
    </row>
    <row r="163" spans="1:12">
      <c r="A163" s="47">
        <v>162</v>
      </c>
      <c r="B163" s="47">
        <v>2</v>
      </c>
      <c r="C163" s="47">
        <v>0.5</v>
      </c>
      <c r="D163" s="47">
        <v>0</v>
      </c>
      <c r="E163" s="47">
        <v>0</v>
      </c>
      <c r="F163" s="47">
        <v>0</v>
      </c>
      <c r="G163" s="47">
        <v>0</v>
      </c>
      <c r="H163" s="47">
        <v>0</v>
      </c>
      <c r="I163" s="47">
        <v>0</v>
      </c>
      <c r="J163" s="47"/>
      <c r="K163" s="47"/>
      <c r="L163" s="47"/>
    </row>
    <row r="164" spans="1:12">
      <c r="A164" s="47">
        <v>163</v>
      </c>
      <c r="B164" s="47">
        <v>2.5</v>
      </c>
      <c r="C164" s="47">
        <v>0</v>
      </c>
      <c r="D164" s="47">
        <v>1</v>
      </c>
      <c r="E164" s="47">
        <v>1</v>
      </c>
      <c r="F164" s="47">
        <v>0</v>
      </c>
      <c r="G164" s="47">
        <v>0</v>
      </c>
      <c r="H164" s="47">
        <v>0</v>
      </c>
      <c r="I164" s="47">
        <v>0</v>
      </c>
      <c r="J164" s="47"/>
      <c r="K164" s="47"/>
      <c r="L164" s="47"/>
    </row>
    <row r="165" spans="1:12">
      <c r="A165" s="47">
        <v>164</v>
      </c>
      <c r="B165" s="47">
        <v>2.5</v>
      </c>
      <c r="C165" s="47">
        <v>0.5</v>
      </c>
      <c r="D165" s="47">
        <v>0</v>
      </c>
      <c r="E165" s="47">
        <v>0</v>
      </c>
      <c r="F165" s="47">
        <v>0</v>
      </c>
      <c r="G165" s="47">
        <v>0</v>
      </c>
      <c r="H165" s="47">
        <v>0</v>
      </c>
      <c r="I165" s="47">
        <v>0</v>
      </c>
      <c r="J165" s="47"/>
      <c r="K165" s="47"/>
      <c r="L165" s="47"/>
    </row>
    <row r="166" spans="1:12">
      <c r="A166" s="47">
        <v>165</v>
      </c>
      <c r="B166" s="47">
        <v>1</v>
      </c>
      <c r="C166" s="47">
        <v>0.5</v>
      </c>
      <c r="D166" s="47">
        <v>0</v>
      </c>
      <c r="E166" s="47">
        <v>0</v>
      </c>
      <c r="F166" s="47">
        <v>0</v>
      </c>
      <c r="G166" s="47">
        <v>0</v>
      </c>
      <c r="H166" s="47">
        <v>0</v>
      </c>
      <c r="I166" s="47">
        <v>0</v>
      </c>
      <c r="J166" s="47"/>
      <c r="K166" s="47"/>
      <c r="L166" s="47"/>
    </row>
    <row r="167" spans="1:12">
      <c r="A167" s="47">
        <v>166</v>
      </c>
      <c r="B167" s="47">
        <v>1.5</v>
      </c>
      <c r="C167" s="47">
        <v>0</v>
      </c>
      <c r="D167" s="47">
        <v>1</v>
      </c>
      <c r="E167" s="47">
        <v>1</v>
      </c>
      <c r="F167" s="47">
        <v>0</v>
      </c>
      <c r="G167" s="47">
        <v>0</v>
      </c>
      <c r="H167" s="47">
        <v>0</v>
      </c>
      <c r="I167" s="47">
        <v>0</v>
      </c>
      <c r="J167" s="47"/>
      <c r="K167" s="47"/>
      <c r="L167" s="47"/>
    </row>
    <row r="168" spans="1:12">
      <c r="A168" s="47">
        <v>167</v>
      </c>
      <c r="B168" s="47">
        <v>1.5</v>
      </c>
      <c r="C168" s="47">
        <v>0.5</v>
      </c>
      <c r="D168" s="47">
        <v>0</v>
      </c>
      <c r="E168" s="47">
        <v>0</v>
      </c>
      <c r="F168" s="47">
        <v>0</v>
      </c>
      <c r="G168" s="47">
        <v>0</v>
      </c>
      <c r="H168" s="47">
        <v>0</v>
      </c>
      <c r="I168" s="47">
        <v>0</v>
      </c>
      <c r="J168" s="47"/>
      <c r="K168" s="47"/>
      <c r="L168" s="47"/>
    </row>
    <row r="169" spans="1:12">
      <c r="A169" s="47">
        <v>168</v>
      </c>
      <c r="B169" s="47">
        <v>0</v>
      </c>
      <c r="C169" s="47">
        <v>0.5</v>
      </c>
      <c r="D169" s="47">
        <v>1</v>
      </c>
      <c r="E169" s="47">
        <v>0</v>
      </c>
      <c r="F169" s="47">
        <v>0</v>
      </c>
      <c r="G169" s="47">
        <v>0</v>
      </c>
      <c r="H169" s="47">
        <v>0</v>
      </c>
      <c r="I169" s="47">
        <v>0</v>
      </c>
      <c r="J169" s="47"/>
      <c r="K169" s="47"/>
      <c r="L169" s="47"/>
    </row>
    <row r="170" spans="1:12">
      <c r="A170" s="47">
        <v>169</v>
      </c>
      <c r="B170" s="47">
        <v>0.5</v>
      </c>
      <c r="C170" s="47">
        <v>0</v>
      </c>
      <c r="D170" s="47">
        <v>1</v>
      </c>
      <c r="E170" s="47">
        <v>1</v>
      </c>
      <c r="F170" s="47">
        <v>0</v>
      </c>
      <c r="G170" s="47">
        <v>0</v>
      </c>
      <c r="H170" s="47">
        <v>0</v>
      </c>
      <c r="I170" s="47">
        <v>0</v>
      </c>
      <c r="J170" s="47"/>
      <c r="K170" s="47"/>
      <c r="L170" s="47"/>
    </row>
    <row r="171" spans="1:12">
      <c r="A171" s="47">
        <v>170</v>
      </c>
      <c r="B171" s="47">
        <v>0.5</v>
      </c>
      <c r="C171" s="47">
        <v>0.5</v>
      </c>
      <c r="D171" s="47">
        <v>0</v>
      </c>
      <c r="E171" s="47">
        <v>0</v>
      </c>
      <c r="F171" s="47">
        <v>0</v>
      </c>
      <c r="G171" s="47">
        <v>0</v>
      </c>
      <c r="H171" s="47">
        <v>0</v>
      </c>
      <c r="I171" s="47">
        <v>0</v>
      </c>
      <c r="J171" s="47"/>
      <c r="K171" s="47"/>
      <c r="L171" s="47"/>
    </row>
    <row r="172" spans="1:12">
      <c r="A172" s="47">
        <v>171</v>
      </c>
      <c r="B172" s="47">
        <v>0.5</v>
      </c>
      <c r="C172" s="47">
        <v>4</v>
      </c>
      <c r="D172" s="47">
        <v>0</v>
      </c>
      <c r="E172" s="47">
        <v>0</v>
      </c>
      <c r="F172" s="47">
        <v>0</v>
      </c>
      <c r="G172" s="47">
        <v>0</v>
      </c>
      <c r="H172" s="47">
        <v>0</v>
      </c>
      <c r="I172" s="47">
        <v>0</v>
      </c>
      <c r="J172" s="47"/>
      <c r="K172" s="47"/>
      <c r="L172" s="47"/>
    </row>
    <row r="173" spans="1:12">
      <c r="A173" s="47">
        <v>172</v>
      </c>
      <c r="B173" s="47">
        <v>0</v>
      </c>
      <c r="C173" s="47">
        <v>3.5</v>
      </c>
      <c r="D173" s="47">
        <v>1</v>
      </c>
      <c r="E173" s="47">
        <v>0</v>
      </c>
      <c r="F173" s="47">
        <v>0</v>
      </c>
      <c r="G173" s="47">
        <v>0</v>
      </c>
      <c r="H173" s="47">
        <v>0</v>
      </c>
      <c r="I173" s="47">
        <v>0</v>
      </c>
      <c r="J173" s="47"/>
      <c r="K173" s="47"/>
      <c r="L173" s="47"/>
    </row>
    <row r="174" spans="1:12">
      <c r="A174" s="47">
        <v>173</v>
      </c>
      <c r="B174" s="47">
        <v>1</v>
      </c>
      <c r="C174" s="47">
        <v>3.5</v>
      </c>
      <c r="D174" s="47">
        <v>0</v>
      </c>
      <c r="E174" s="47">
        <v>0</v>
      </c>
      <c r="F174" s="47">
        <v>0</v>
      </c>
      <c r="G174" s="47">
        <v>0</v>
      </c>
      <c r="H174" s="47">
        <v>0</v>
      </c>
      <c r="I174" s="47">
        <v>0</v>
      </c>
      <c r="J174" s="47"/>
      <c r="K174" s="47"/>
      <c r="L174" s="47"/>
    </row>
    <row r="175" spans="1:12">
      <c r="A175" s="47">
        <v>174</v>
      </c>
      <c r="B175" s="47">
        <v>0.5</v>
      </c>
      <c r="C175" s="47">
        <v>3.5</v>
      </c>
      <c r="D175" s="47">
        <v>0</v>
      </c>
      <c r="E175" s="47">
        <v>0</v>
      </c>
      <c r="F175" s="47">
        <v>0</v>
      </c>
      <c r="G175" s="47">
        <v>0</v>
      </c>
      <c r="H175" s="47">
        <v>0</v>
      </c>
      <c r="I175" s="47">
        <v>0</v>
      </c>
      <c r="J175" s="47"/>
      <c r="K175" s="47"/>
      <c r="L175" s="47"/>
    </row>
    <row r="176" spans="1:12">
      <c r="A176" s="47">
        <v>175</v>
      </c>
      <c r="B176" s="47">
        <v>2.5</v>
      </c>
      <c r="C176" s="47">
        <v>4</v>
      </c>
      <c r="D176" s="47">
        <v>0</v>
      </c>
      <c r="E176" s="47">
        <v>0</v>
      </c>
      <c r="F176" s="47">
        <v>0</v>
      </c>
      <c r="G176" s="47">
        <v>0</v>
      </c>
      <c r="H176" s="47">
        <v>0</v>
      </c>
      <c r="I176" s="47">
        <v>0</v>
      </c>
      <c r="J176" s="47"/>
      <c r="K176" s="47"/>
      <c r="L176" s="47"/>
    </row>
    <row r="177" spans="1:12">
      <c r="A177" s="47">
        <v>176</v>
      </c>
      <c r="B177" s="47">
        <v>2</v>
      </c>
      <c r="C177" s="47">
        <v>3.5</v>
      </c>
      <c r="D177" s="47">
        <v>0</v>
      </c>
      <c r="E177" s="47">
        <v>0</v>
      </c>
      <c r="F177" s="47">
        <v>0</v>
      </c>
      <c r="G177" s="47">
        <v>0</v>
      </c>
      <c r="H177" s="47">
        <v>0</v>
      </c>
      <c r="I177" s="47">
        <v>0</v>
      </c>
      <c r="J177" s="47"/>
      <c r="K177" s="47"/>
      <c r="L177" s="47"/>
    </row>
    <row r="178" spans="1:12">
      <c r="A178" s="47">
        <v>177</v>
      </c>
      <c r="B178" s="47">
        <v>2.5</v>
      </c>
      <c r="C178" s="47">
        <v>3</v>
      </c>
      <c r="D178" s="47">
        <v>0</v>
      </c>
      <c r="E178" s="47">
        <v>0</v>
      </c>
      <c r="F178" s="47">
        <v>0</v>
      </c>
      <c r="G178" s="47">
        <v>0</v>
      </c>
      <c r="H178" s="47">
        <v>0</v>
      </c>
      <c r="I178" s="47">
        <v>0</v>
      </c>
      <c r="J178" s="47"/>
      <c r="K178" s="47"/>
      <c r="L178" s="47"/>
    </row>
    <row r="179" spans="1:12">
      <c r="A179" s="47">
        <v>178</v>
      </c>
      <c r="B179" s="47">
        <v>3</v>
      </c>
      <c r="C179" s="47">
        <v>3.5</v>
      </c>
      <c r="D179" s="47">
        <v>0</v>
      </c>
      <c r="E179" s="47">
        <v>0</v>
      </c>
      <c r="F179" s="47">
        <v>0</v>
      </c>
      <c r="G179" s="47">
        <v>0</v>
      </c>
      <c r="H179" s="47">
        <v>0</v>
      </c>
      <c r="I179" s="47">
        <v>0</v>
      </c>
      <c r="J179" s="47"/>
      <c r="K179" s="47"/>
      <c r="L179" s="47"/>
    </row>
    <row r="180" spans="1:12">
      <c r="A180" s="47">
        <v>179</v>
      </c>
      <c r="B180" s="47">
        <v>2.5</v>
      </c>
      <c r="C180" s="47">
        <v>3.5</v>
      </c>
      <c r="D180" s="47">
        <v>0</v>
      </c>
      <c r="E180" s="47">
        <v>0</v>
      </c>
      <c r="F180" s="47">
        <v>0</v>
      </c>
      <c r="G180" s="47">
        <v>0</v>
      </c>
      <c r="H180" s="47">
        <v>0</v>
      </c>
      <c r="I180" s="47">
        <v>0</v>
      </c>
      <c r="J180" s="47"/>
      <c r="K180" s="47"/>
      <c r="L180" s="47"/>
    </row>
    <row r="181" spans="1:12">
      <c r="A181" s="47">
        <v>180</v>
      </c>
      <c r="B181" s="47">
        <v>3.5</v>
      </c>
      <c r="C181" s="47">
        <v>4</v>
      </c>
      <c r="D181" s="47">
        <v>0</v>
      </c>
      <c r="E181" s="47">
        <v>0</v>
      </c>
      <c r="F181" s="47">
        <v>0</v>
      </c>
      <c r="G181" s="47">
        <v>0</v>
      </c>
      <c r="H181" s="47">
        <v>0</v>
      </c>
      <c r="I181" s="47">
        <v>0</v>
      </c>
      <c r="J181" s="47"/>
      <c r="K181" s="47"/>
      <c r="L181" s="47"/>
    </row>
    <row r="182" spans="1:12">
      <c r="A182" s="47">
        <v>181</v>
      </c>
      <c r="B182" s="47">
        <v>3.5</v>
      </c>
      <c r="C182" s="47">
        <v>3</v>
      </c>
      <c r="D182" s="47">
        <v>0</v>
      </c>
      <c r="E182" s="47">
        <v>0</v>
      </c>
      <c r="F182" s="47">
        <v>0</v>
      </c>
      <c r="G182" s="47">
        <v>0</v>
      </c>
      <c r="H182" s="47">
        <v>0</v>
      </c>
      <c r="I182" s="47">
        <v>0</v>
      </c>
      <c r="J182" s="47"/>
      <c r="K182" s="47"/>
      <c r="L182" s="47"/>
    </row>
    <row r="183" spans="1:12">
      <c r="A183" s="47">
        <v>182</v>
      </c>
      <c r="B183" s="47">
        <v>4</v>
      </c>
      <c r="C183" s="47">
        <v>3.5</v>
      </c>
      <c r="D183" s="47">
        <v>0</v>
      </c>
      <c r="E183" s="47">
        <v>0</v>
      </c>
      <c r="F183" s="47">
        <v>0</v>
      </c>
      <c r="G183" s="47">
        <v>0</v>
      </c>
      <c r="H183" s="47">
        <v>0</v>
      </c>
      <c r="I183" s="47">
        <v>0</v>
      </c>
      <c r="J183" s="47"/>
      <c r="K183" s="47"/>
      <c r="L183" s="47"/>
    </row>
    <row r="184" spans="1:12">
      <c r="A184" s="47">
        <v>183</v>
      </c>
      <c r="B184" s="47">
        <v>3.5</v>
      </c>
      <c r="C184" s="47">
        <v>3.5</v>
      </c>
      <c r="D184" s="47">
        <v>0</v>
      </c>
      <c r="E184" s="47">
        <v>0</v>
      </c>
      <c r="F184" s="47">
        <v>0</v>
      </c>
      <c r="G184" s="47">
        <v>0</v>
      </c>
      <c r="H184" s="47">
        <v>0</v>
      </c>
      <c r="I184" s="47">
        <v>0</v>
      </c>
      <c r="J184" s="47"/>
      <c r="K184" s="47"/>
      <c r="L184" s="47"/>
    </row>
    <row r="185" spans="1:12">
      <c r="A185" s="47">
        <v>184</v>
      </c>
      <c r="B185" s="47">
        <v>4.5</v>
      </c>
      <c r="C185" s="47">
        <v>4</v>
      </c>
      <c r="D185" s="47">
        <v>0</v>
      </c>
      <c r="E185" s="47">
        <v>0</v>
      </c>
      <c r="F185" s="47">
        <v>0</v>
      </c>
      <c r="G185" s="47">
        <v>0</v>
      </c>
      <c r="H185" s="47">
        <v>0</v>
      </c>
      <c r="I185" s="47">
        <v>0</v>
      </c>
      <c r="J185" s="47"/>
      <c r="K185" s="47"/>
      <c r="L185" s="47"/>
    </row>
    <row r="186" spans="1:12">
      <c r="A186" s="47">
        <v>185</v>
      </c>
      <c r="B186" s="47">
        <v>4.5</v>
      </c>
      <c r="C186" s="47">
        <v>3</v>
      </c>
      <c r="D186" s="47">
        <v>0</v>
      </c>
      <c r="E186" s="47">
        <v>0</v>
      </c>
      <c r="F186" s="47">
        <v>0</v>
      </c>
      <c r="G186" s="47">
        <v>0</v>
      </c>
      <c r="H186" s="47">
        <v>0</v>
      </c>
      <c r="I186" s="47">
        <v>0</v>
      </c>
      <c r="J186" s="47"/>
      <c r="K186" s="47"/>
      <c r="L186" s="47"/>
    </row>
    <row r="187" spans="1:12">
      <c r="A187" s="47">
        <v>186</v>
      </c>
      <c r="B187" s="47">
        <v>5</v>
      </c>
      <c r="C187" s="47">
        <v>3.5</v>
      </c>
      <c r="D187" s="47">
        <v>0</v>
      </c>
      <c r="E187" s="47">
        <v>0</v>
      </c>
      <c r="F187" s="47">
        <v>0</v>
      </c>
      <c r="G187" s="47">
        <v>0</v>
      </c>
      <c r="H187" s="47">
        <v>0</v>
      </c>
      <c r="I187" s="47">
        <v>0</v>
      </c>
      <c r="J187" s="47"/>
      <c r="K187" s="47"/>
      <c r="L187" s="47"/>
    </row>
    <row r="188" spans="1:12">
      <c r="A188" s="47">
        <v>187</v>
      </c>
      <c r="B188" s="47">
        <v>4.5</v>
      </c>
      <c r="C188" s="47">
        <v>3.5</v>
      </c>
      <c r="D188" s="47">
        <v>0</v>
      </c>
      <c r="E188" s="47">
        <v>0</v>
      </c>
      <c r="F188" s="47">
        <v>0</v>
      </c>
      <c r="G188" s="47">
        <v>0</v>
      </c>
      <c r="H188" s="47">
        <v>0</v>
      </c>
      <c r="I188" s="47">
        <v>0</v>
      </c>
      <c r="J188" s="47"/>
      <c r="K188" s="47"/>
      <c r="L188" s="47"/>
    </row>
    <row r="189" spans="1:12">
      <c r="A189" s="47">
        <v>188</v>
      </c>
      <c r="B189" s="47">
        <v>5.5</v>
      </c>
      <c r="C189" s="47">
        <v>4</v>
      </c>
      <c r="D189" s="47">
        <v>0</v>
      </c>
      <c r="E189" s="47">
        <v>0</v>
      </c>
      <c r="F189" s="47">
        <v>0</v>
      </c>
      <c r="G189" s="47">
        <v>0</v>
      </c>
      <c r="H189" s="47">
        <v>0</v>
      </c>
      <c r="I189" s="47">
        <v>0</v>
      </c>
      <c r="J189" s="47"/>
      <c r="K189" s="47"/>
      <c r="L189" s="47"/>
    </row>
    <row r="190" spans="1:12">
      <c r="A190" s="47">
        <v>189</v>
      </c>
      <c r="B190" s="47">
        <v>5.5</v>
      </c>
      <c r="C190" s="47">
        <v>3</v>
      </c>
      <c r="D190" s="47">
        <v>0</v>
      </c>
      <c r="E190" s="47">
        <v>0</v>
      </c>
      <c r="F190" s="47">
        <v>0</v>
      </c>
      <c r="G190" s="47">
        <v>0</v>
      </c>
      <c r="H190" s="47">
        <v>0</v>
      </c>
      <c r="I190" s="47">
        <v>0</v>
      </c>
      <c r="J190" s="47"/>
      <c r="K190" s="47"/>
      <c r="L190" s="47"/>
    </row>
    <row r="191" spans="1:12">
      <c r="A191" s="47">
        <v>190</v>
      </c>
      <c r="B191" s="47">
        <v>6</v>
      </c>
      <c r="C191" s="47">
        <v>3.5</v>
      </c>
      <c r="D191" s="47">
        <v>0</v>
      </c>
      <c r="E191" s="47">
        <v>0</v>
      </c>
      <c r="F191" s="47">
        <v>0</v>
      </c>
      <c r="G191" s="47">
        <v>0</v>
      </c>
      <c r="H191" s="47">
        <v>0</v>
      </c>
      <c r="I191" s="47">
        <v>0</v>
      </c>
      <c r="J191" s="47"/>
      <c r="K191" s="47"/>
      <c r="L191" s="47"/>
    </row>
    <row r="192" spans="1:12">
      <c r="A192" s="47">
        <v>191</v>
      </c>
      <c r="B192" s="47">
        <v>5.5</v>
      </c>
      <c r="C192" s="47">
        <v>3.5</v>
      </c>
      <c r="D192" s="47">
        <v>0</v>
      </c>
      <c r="E192" s="47">
        <v>0</v>
      </c>
      <c r="F192" s="47">
        <v>0</v>
      </c>
      <c r="G192" s="47">
        <v>0</v>
      </c>
      <c r="H192" s="47">
        <v>0</v>
      </c>
      <c r="I192" s="47">
        <v>0</v>
      </c>
      <c r="J192" s="47"/>
      <c r="K192" s="47"/>
      <c r="L192" s="47"/>
    </row>
    <row r="193" spans="1:12">
      <c r="A193" s="47">
        <v>192</v>
      </c>
      <c r="B193" s="47">
        <v>6.5</v>
      </c>
      <c r="C193" s="47">
        <v>4</v>
      </c>
      <c r="D193" s="47">
        <v>0</v>
      </c>
      <c r="E193" s="47">
        <v>0</v>
      </c>
      <c r="F193" s="47">
        <v>0</v>
      </c>
      <c r="G193" s="47">
        <v>0</v>
      </c>
      <c r="H193" s="47">
        <v>0</v>
      </c>
      <c r="I193" s="47">
        <v>0</v>
      </c>
      <c r="J193" s="47"/>
      <c r="K193" s="47"/>
      <c r="L193" s="47"/>
    </row>
    <row r="194" spans="1:12">
      <c r="A194" s="47">
        <v>193</v>
      </c>
      <c r="B194" s="47">
        <v>6.5</v>
      </c>
      <c r="C194" s="47">
        <v>3</v>
      </c>
      <c r="D194" s="47">
        <v>0</v>
      </c>
      <c r="E194" s="47">
        <v>0</v>
      </c>
      <c r="F194" s="47">
        <v>0</v>
      </c>
      <c r="G194" s="47">
        <v>0</v>
      </c>
      <c r="H194" s="47">
        <v>0</v>
      </c>
      <c r="I194" s="47">
        <v>0</v>
      </c>
      <c r="J194" s="47"/>
      <c r="K194" s="47"/>
      <c r="L194" s="47"/>
    </row>
    <row r="195" spans="1:12">
      <c r="A195" s="47">
        <v>194</v>
      </c>
      <c r="B195" s="47">
        <v>7</v>
      </c>
      <c r="C195" s="47">
        <v>3.5</v>
      </c>
      <c r="D195" s="47">
        <v>0</v>
      </c>
      <c r="E195" s="47">
        <v>0</v>
      </c>
      <c r="F195" s="47">
        <v>0</v>
      </c>
      <c r="G195" s="47">
        <v>0</v>
      </c>
      <c r="H195" s="47">
        <v>0</v>
      </c>
      <c r="I195" s="47">
        <v>0</v>
      </c>
      <c r="J195" s="47"/>
      <c r="K195" s="47"/>
      <c r="L195" s="47"/>
    </row>
    <row r="196" spans="1:12">
      <c r="A196" s="47">
        <v>195</v>
      </c>
      <c r="B196" s="47">
        <v>6.5</v>
      </c>
      <c r="C196" s="47">
        <v>3.5</v>
      </c>
      <c r="D196" s="47">
        <v>0</v>
      </c>
      <c r="E196" s="47">
        <v>0</v>
      </c>
      <c r="F196" s="47">
        <v>0</v>
      </c>
      <c r="G196" s="47">
        <v>0</v>
      </c>
      <c r="H196" s="47">
        <v>0</v>
      </c>
      <c r="I196" s="47">
        <v>0</v>
      </c>
      <c r="J196" s="47"/>
      <c r="K196" s="47"/>
      <c r="L196" s="47"/>
    </row>
    <row r="197" spans="1:12">
      <c r="A197" s="47">
        <v>196</v>
      </c>
      <c r="B197" s="47">
        <v>7.5</v>
      </c>
      <c r="C197" s="47">
        <v>4</v>
      </c>
      <c r="D197" s="47">
        <v>0</v>
      </c>
      <c r="E197" s="47">
        <v>0</v>
      </c>
      <c r="F197" s="47">
        <v>0</v>
      </c>
      <c r="G197" s="47">
        <v>0</v>
      </c>
      <c r="H197" s="47">
        <v>0</v>
      </c>
      <c r="I197" s="47">
        <v>0</v>
      </c>
      <c r="J197" s="47"/>
      <c r="K197" s="47"/>
      <c r="L197" s="47"/>
    </row>
    <row r="198" spans="1:12">
      <c r="A198" s="47">
        <v>197</v>
      </c>
      <c r="B198" s="47">
        <v>7.5</v>
      </c>
      <c r="C198" s="47">
        <v>3</v>
      </c>
      <c r="D198" s="47">
        <v>0</v>
      </c>
      <c r="E198" s="47">
        <v>0</v>
      </c>
      <c r="F198" s="47">
        <v>0</v>
      </c>
      <c r="G198" s="47">
        <v>0</v>
      </c>
      <c r="H198" s="47">
        <v>0</v>
      </c>
      <c r="I198" s="47">
        <v>0</v>
      </c>
      <c r="J198" s="47"/>
      <c r="K198" s="47"/>
      <c r="L198" s="47"/>
    </row>
    <row r="199" spans="1:12">
      <c r="A199" s="47">
        <v>198</v>
      </c>
      <c r="B199" s="47">
        <v>8</v>
      </c>
      <c r="C199" s="47">
        <v>3.5</v>
      </c>
      <c r="D199" s="47">
        <v>0</v>
      </c>
      <c r="E199" s="47">
        <v>0</v>
      </c>
      <c r="F199" s="47">
        <v>0</v>
      </c>
      <c r="G199" s="47">
        <v>0</v>
      </c>
      <c r="H199" s="47">
        <v>0</v>
      </c>
      <c r="I199" s="47">
        <v>0</v>
      </c>
      <c r="J199" s="47"/>
      <c r="K199" s="47"/>
      <c r="L199" s="47"/>
    </row>
    <row r="200" spans="1:12">
      <c r="A200" s="47">
        <v>199</v>
      </c>
      <c r="B200" s="47">
        <v>7.5</v>
      </c>
      <c r="C200" s="47">
        <v>3.5</v>
      </c>
      <c r="D200" s="47">
        <v>0</v>
      </c>
      <c r="E200" s="47">
        <v>0</v>
      </c>
      <c r="F200" s="47">
        <v>0</v>
      </c>
      <c r="G200" s="47">
        <v>0</v>
      </c>
      <c r="H200" s="47">
        <v>0</v>
      </c>
      <c r="I200" s="47">
        <v>0</v>
      </c>
      <c r="J200" s="47"/>
      <c r="K200" s="47"/>
      <c r="L200" s="47"/>
    </row>
    <row r="201" spans="1:12">
      <c r="A201">
        <v>200</v>
      </c>
      <c r="B201">
        <v>9.5</v>
      </c>
      <c r="C201">
        <v>0</v>
      </c>
      <c r="D201">
        <v>1</v>
      </c>
      <c r="E201">
        <v>1</v>
      </c>
      <c r="F201">
        <v>0</v>
      </c>
      <c r="G201">
        <v>0</v>
      </c>
      <c r="H201">
        <v>0</v>
      </c>
      <c r="I201">
        <v>0</v>
      </c>
    </row>
    <row r="202" spans="1:12">
      <c r="A202">
        <v>201</v>
      </c>
      <c r="B202">
        <v>9.5</v>
      </c>
      <c r="C202">
        <v>0.5</v>
      </c>
      <c r="D202">
        <v>0</v>
      </c>
      <c r="E202">
        <v>0</v>
      </c>
      <c r="F202">
        <v>0</v>
      </c>
      <c r="G202">
        <v>0</v>
      </c>
      <c r="H202">
        <v>0</v>
      </c>
      <c r="I202">
        <v>0</v>
      </c>
    </row>
    <row r="203" spans="1:12">
      <c r="A203">
        <v>202</v>
      </c>
      <c r="B203">
        <v>8</v>
      </c>
      <c r="C203">
        <v>2.5</v>
      </c>
      <c r="D203">
        <v>0</v>
      </c>
      <c r="E203">
        <v>0</v>
      </c>
      <c r="F203">
        <v>0</v>
      </c>
      <c r="G203">
        <v>0</v>
      </c>
      <c r="H203">
        <v>0</v>
      </c>
      <c r="I203">
        <v>0</v>
      </c>
    </row>
    <row r="204" spans="1:12">
      <c r="A204">
        <v>203</v>
      </c>
      <c r="B204">
        <v>7</v>
      </c>
      <c r="C204">
        <v>2.5</v>
      </c>
      <c r="D204">
        <v>0</v>
      </c>
      <c r="E204">
        <v>0</v>
      </c>
      <c r="F204">
        <v>0</v>
      </c>
      <c r="G204">
        <v>0</v>
      </c>
      <c r="H204">
        <v>0</v>
      </c>
      <c r="I204">
        <v>0</v>
      </c>
    </row>
    <row r="205" spans="1:12">
      <c r="A205">
        <v>204</v>
      </c>
      <c r="B205">
        <v>7.5</v>
      </c>
      <c r="C205">
        <v>2.5</v>
      </c>
      <c r="D205">
        <v>0</v>
      </c>
      <c r="E205">
        <v>0</v>
      </c>
      <c r="F205">
        <v>0</v>
      </c>
      <c r="G205">
        <v>0</v>
      </c>
      <c r="H205">
        <v>0</v>
      </c>
      <c r="I205">
        <v>0</v>
      </c>
    </row>
    <row r="206" spans="1:12">
      <c r="A206">
        <v>205</v>
      </c>
      <c r="B206">
        <v>9.5</v>
      </c>
      <c r="C206">
        <v>4</v>
      </c>
      <c r="D206">
        <v>0</v>
      </c>
      <c r="E206">
        <v>0</v>
      </c>
      <c r="F206">
        <v>0</v>
      </c>
      <c r="G206">
        <v>0</v>
      </c>
      <c r="H206">
        <v>0</v>
      </c>
      <c r="I206">
        <v>0</v>
      </c>
    </row>
    <row r="207" spans="1:12">
      <c r="A207">
        <v>206</v>
      </c>
      <c r="B207">
        <v>9</v>
      </c>
      <c r="C207">
        <v>3.5</v>
      </c>
      <c r="D207">
        <v>0</v>
      </c>
      <c r="E207">
        <v>0</v>
      </c>
      <c r="F207">
        <v>0</v>
      </c>
      <c r="G207">
        <v>0</v>
      </c>
      <c r="H207">
        <v>0</v>
      </c>
      <c r="I207">
        <v>0</v>
      </c>
    </row>
    <row r="208" spans="1:12">
      <c r="A208">
        <v>207</v>
      </c>
      <c r="B208">
        <v>9.5</v>
      </c>
      <c r="C208">
        <v>3</v>
      </c>
      <c r="D208">
        <v>0</v>
      </c>
      <c r="E208">
        <v>0</v>
      </c>
      <c r="F208">
        <v>0</v>
      </c>
      <c r="G208">
        <v>0</v>
      </c>
      <c r="H208">
        <v>0</v>
      </c>
      <c r="I208">
        <v>0</v>
      </c>
    </row>
    <row r="209" spans="1:9">
      <c r="A209">
        <v>208</v>
      </c>
      <c r="B209">
        <v>9.5</v>
      </c>
      <c r="C209">
        <v>3.5</v>
      </c>
      <c r="D209">
        <v>0</v>
      </c>
      <c r="E209">
        <v>0</v>
      </c>
      <c r="F209">
        <v>0</v>
      </c>
      <c r="G209">
        <v>0</v>
      </c>
      <c r="H209">
        <v>0</v>
      </c>
      <c r="I209">
        <v>0</v>
      </c>
    </row>
    <row r="210" spans="1:9">
      <c r="A210">
        <v>209</v>
      </c>
      <c r="B210">
        <v>11</v>
      </c>
      <c r="C210">
        <v>1.5</v>
      </c>
      <c r="D210">
        <v>0</v>
      </c>
      <c r="E210">
        <v>0</v>
      </c>
      <c r="F210">
        <v>0</v>
      </c>
      <c r="G210">
        <v>0</v>
      </c>
      <c r="H210">
        <v>0</v>
      </c>
      <c r="I210">
        <v>0</v>
      </c>
    </row>
    <row r="211" spans="1:9">
      <c r="A211">
        <v>210</v>
      </c>
      <c r="B211">
        <v>10.5</v>
      </c>
      <c r="C211">
        <v>1.5</v>
      </c>
      <c r="D211">
        <v>0</v>
      </c>
      <c r="E211">
        <v>0</v>
      </c>
      <c r="F211">
        <v>0</v>
      </c>
      <c r="G211">
        <v>0</v>
      </c>
      <c r="H211">
        <v>0</v>
      </c>
      <c r="I211">
        <v>0</v>
      </c>
    </row>
    <row r="212" spans="1:9">
      <c r="A212">
        <v>211</v>
      </c>
      <c r="B212">
        <v>12</v>
      </c>
      <c r="C212">
        <v>1.5</v>
      </c>
      <c r="D212">
        <v>1</v>
      </c>
      <c r="E212">
        <v>0</v>
      </c>
      <c r="F212">
        <v>0</v>
      </c>
      <c r="G212">
        <v>0</v>
      </c>
      <c r="H212">
        <v>0</v>
      </c>
      <c r="I212">
        <v>0</v>
      </c>
    </row>
    <row r="213" spans="1:9">
      <c r="A213">
        <v>212</v>
      </c>
      <c r="B213">
        <v>11.5</v>
      </c>
      <c r="C213">
        <v>2</v>
      </c>
      <c r="D213">
        <v>0</v>
      </c>
      <c r="E213">
        <v>0</v>
      </c>
      <c r="F213">
        <v>0</v>
      </c>
      <c r="G213">
        <v>0</v>
      </c>
      <c r="H213">
        <v>0</v>
      </c>
      <c r="I213">
        <v>0</v>
      </c>
    </row>
    <row r="214" spans="1:9">
      <c r="A214">
        <v>213</v>
      </c>
      <c r="B214">
        <v>11.5</v>
      </c>
      <c r="C214">
        <v>1.5</v>
      </c>
      <c r="D214">
        <v>0</v>
      </c>
      <c r="E214">
        <v>0</v>
      </c>
      <c r="F214">
        <v>0</v>
      </c>
      <c r="G214">
        <v>0</v>
      </c>
      <c r="H214">
        <v>0</v>
      </c>
      <c r="I214">
        <v>0</v>
      </c>
    </row>
    <row r="215" spans="1:9">
      <c r="A215">
        <v>214</v>
      </c>
      <c r="B215">
        <v>2</v>
      </c>
      <c r="C215">
        <v>2.5</v>
      </c>
      <c r="D215">
        <v>0</v>
      </c>
      <c r="E215">
        <v>0</v>
      </c>
      <c r="F215">
        <v>0</v>
      </c>
      <c r="G215">
        <v>0</v>
      </c>
      <c r="H215">
        <v>0</v>
      </c>
      <c r="I215">
        <v>0</v>
      </c>
    </row>
    <row r="216" spans="1:9">
      <c r="A216">
        <v>215</v>
      </c>
      <c r="B216">
        <v>1.5</v>
      </c>
      <c r="C216">
        <v>3</v>
      </c>
      <c r="D216">
        <v>0</v>
      </c>
      <c r="E216">
        <v>0</v>
      </c>
      <c r="F216">
        <v>0</v>
      </c>
      <c r="G216">
        <v>0</v>
      </c>
      <c r="H216">
        <v>0</v>
      </c>
      <c r="I216">
        <v>0</v>
      </c>
    </row>
    <row r="217" spans="1:9">
      <c r="A217">
        <v>216</v>
      </c>
      <c r="B217">
        <v>1.5</v>
      </c>
      <c r="C217">
        <v>2.5</v>
      </c>
      <c r="D217">
        <v>0</v>
      </c>
      <c r="E217">
        <v>0</v>
      </c>
      <c r="F217">
        <v>0</v>
      </c>
      <c r="G217">
        <v>0</v>
      </c>
      <c r="H217">
        <v>0</v>
      </c>
      <c r="I217">
        <v>0</v>
      </c>
    </row>
    <row r="218" spans="1:9">
      <c r="A218">
        <v>217</v>
      </c>
      <c r="B218">
        <v>3</v>
      </c>
      <c r="C218">
        <v>2.5</v>
      </c>
      <c r="D218">
        <v>0</v>
      </c>
      <c r="E218">
        <v>0</v>
      </c>
      <c r="F218">
        <v>0</v>
      </c>
      <c r="G218">
        <v>0</v>
      </c>
      <c r="H218">
        <v>0</v>
      </c>
      <c r="I218">
        <v>0</v>
      </c>
    </row>
    <row r="219" spans="1:9">
      <c r="A219">
        <v>218</v>
      </c>
      <c r="B219">
        <v>2.5</v>
      </c>
      <c r="C219">
        <v>2.5</v>
      </c>
      <c r="D219">
        <v>0</v>
      </c>
      <c r="E219">
        <v>0</v>
      </c>
      <c r="F219">
        <v>0</v>
      </c>
      <c r="G219">
        <v>0</v>
      </c>
      <c r="H219">
        <v>0</v>
      </c>
      <c r="I219">
        <v>0</v>
      </c>
    </row>
    <row r="220" spans="1:9">
      <c r="A220">
        <v>219</v>
      </c>
      <c r="B220">
        <v>4</v>
      </c>
      <c r="C220">
        <v>2.5</v>
      </c>
      <c r="D220">
        <v>0</v>
      </c>
      <c r="E220">
        <v>0</v>
      </c>
      <c r="F220">
        <v>0</v>
      </c>
      <c r="G220">
        <v>0</v>
      </c>
      <c r="H220">
        <v>0</v>
      </c>
      <c r="I220">
        <v>0</v>
      </c>
    </row>
    <row r="221" spans="1:9">
      <c r="A221">
        <v>220</v>
      </c>
      <c r="B221">
        <v>3.5</v>
      </c>
      <c r="C221">
        <v>2.5</v>
      </c>
      <c r="D221">
        <v>0</v>
      </c>
      <c r="E221">
        <v>0</v>
      </c>
      <c r="F221">
        <v>0</v>
      </c>
      <c r="G221">
        <v>0</v>
      </c>
      <c r="H221">
        <v>0</v>
      </c>
      <c r="I221">
        <v>0</v>
      </c>
    </row>
    <row r="222" spans="1:9">
      <c r="A222">
        <v>221</v>
      </c>
      <c r="B222">
        <v>5</v>
      </c>
      <c r="C222">
        <v>2.5</v>
      </c>
      <c r="D222">
        <v>0</v>
      </c>
      <c r="E222">
        <v>0</v>
      </c>
      <c r="F222">
        <v>0</v>
      </c>
      <c r="G222">
        <v>0</v>
      </c>
      <c r="H222">
        <v>0</v>
      </c>
      <c r="I222">
        <v>0</v>
      </c>
    </row>
    <row r="223" spans="1:9">
      <c r="A223">
        <v>222</v>
      </c>
      <c r="B223">
        <v>4.5</v>
      </c>
      <c r="C223">
        <v>2.5</v>
      </c>
      <c r="D223">
        <v>0</v>
      </c>
      <c r="E223">
        <v>0</v>
      </c>
      <c r="F223">
        <v>0</v>
      </c>
      <c r="G223">
        <v>0</v>
      </c>
      <c r="H223">
        <v>0</v>
      </c>
      <c r="I223">
        <v>0</v>
      </c>
    </row>
    <row r="224" spans="1:9">
      <c r="A224">
        <v>223</v>
      </c>
      <c r="B224">
        <v>6</v>
      </c>
      <c r="C224">
        <v>2.5</v>
      </c>
      <c r="D224">
        <v>0</v>
      </c>
      <c r="E224">
        <v>0</v>
      </c>
      <c r="F224">
        <v>0</v>
      </c>
      <c r="G224">
        <v>0</v>
      </c>
      <c r="H224">
        <v>0</v>
      </c>
      <c r="I224">
        <v>0</v>
      </c>
    </row>
    <row r="225" spans="1:9">
      <c r="A225">
        <v>224</v>
      </c>
      <c r="B225">
        <v>5.5</v>
      </c>
      <c r="C225">
        <v>2.5</v>
      </c>
      <c r="D225">
        <v>0</v>
      </c>
      <c r="E225">
        <v>0</v>
      </c>
      <c r="F225">
        <v>0</v>
      </c>
      <c r="G225">
        <v>0</v>
      </c>
      <c r="H225">
        <v>0</v>
      </c>
      <c r="I225">
        <v>0</v>
      </c>
    </row>
    <row r="226" spans="1:9">
      <c r="A226">
        <v>225</v>
      </c>
      <c r="B226">
        <v>6.5</v>
      </c>
      <c r="C226">
        <v>2.5</v>
      </c>
      <c r="D226">
        <v>0</v>
      </c>
      <c r="E226">
        <v>0</v>
      </c>
      <c r="F226">
        <v>0</v>
      </c>
      <c r="G226">
        <v>0</v>
      </c>
      <c r="H226">
        <v>0</v>
      </c>
      <c r="I226">
        <v>0</v>
      </c>
    </row>
    <row r="227" spans="1:9">
      <c r="A227">
        <v>226</v>
      </c>
      <c r="B227">
        <v>8.5</v>
      </c>
      <c r="C227">
        <v>4</v>
      </c>
      <c r="D227">
        <v>0</v>
      </c>
      <c r="E227">
        <v>0</v>
      </c>
      <c r="F227">
        <v>0</v>
      </c>
      <c r="G227">
        <v>0</v>
      </c>
      <c r="H227">
        <v>0</v>
      </c>
      <c r="I227">
        <v>0</v>
      </c>
    </row>
    <row r="228" spans="1:9">
      <c r="A228">
        <v>227</v>
      </c>
      <c r="B228">
        <v>8.5</v>
      </c>
      <c r="C228">
        <v>3</v>
      </c>
      <c r="D228">
        <v>0</v>
      </c>
      <c r="E228">
        <v>0</v>
      </c>
      <c r="F228">
        <v>0</v>
      </c>
      <c r="G228">
        <v>0</v>
      </c>
      <c r="H228">
        <v>0</v>
      </c>
      <c r="I228">
        <v>0</v>
      </c>
    </row>
    <row r="229" spans="1:9">
      <c r="A229">
        <v>228</v>
      </c>
      <c r="B229">
        <v>8.5</v>
      </c>
      <c r="C229">
        <v>3.5</v>
      </c>
      <c r="D229">
        <v>0</v>
      </c>
      <c r="E229">
        <v>0</v>
      </c>
      <c r="F229">
        <v>0</v>
      </c>
      <c r="G229">
        <v>0</v>
      </c>
      <c r="H229">
        <v>0</v>
      </c>
      <c r="I229">
        <v>0</v>
      </c>
    </row>
    <row r="230" spans="1:9">
      <c r="A230">
        <v>229</v>
      </c>
      <c r="B230">
        <v>9</v>
      </c>
      <c r="C230">
        <v>2.5</v>
      </c>
      <c r="D230">
        <v>0</v>
      </c>
      <c r="E230">
        <v>0</v>
      </c>
      <c r="F230">
        <v>0</v>
      </c>
      <c r="G230">
        <v>0</v>
      </c>
      <c r="H230">
        <v>0</v>
      </c>
      <c r="I230">
        <v>0</v>
      </c>
    </row>
    <row r="231" spans="1:9">
      <c r="A231">
        <v>230</v>
      </c>
      <c r="B231">
        <v>8.5</v>
      </c>
      <c r="C231">
        <v>2.5</v>
      </c>
      <c r="D231">
        <v>0</v>
      </c>
      <c r="E231">
        <v>0</v>
      </c>
      <c r="F231">
        <v>0</v>
      </c>
      <c r="G231">
        <v>0</v>
      </c>
      <c r="H231">
        <v>0</v>
      </c>
      <c r="I231">
        <v>0</v>
      </c>
    </row>
    <row r="232" spans="1:9">
      <c r="A232">
        <v>231</v>
      </c>
      <c r="B232">
        <v>9.5</v>
      </c>
      <c r="C232">
        <v>2.5</v>
      </c>
      <c r="D232">
        <v>0</v>
      </c>
      <c r="E232">
        <v>0</v>
      </c>
      <c r="F232">
        <v>0</v>
      </c>
      <c r="G232">
        <v>0</v>
      </c>
      <c r="H232">
        <v>0</v>
      </c>
      <c r="I232">
        <v>0</v>
      </c>
    </row>
    <row r="233" spans="1:9">
      <c r="A233">
        <v>232</v>
      </c>
      <c r="B233">
        <v>12</v>
      </c>
      <c r="C233">
        <v>2.5</v>
      </c>
      <c r="D233">
        <v>1</v>
      </c>
      <c r="E233">
        <v>0</v>
      </c>
      <c r="F233">
        <v>0</v>
      </c>
      <c r="G233">
        <v>0</v>
      </c>
      <c r="H233">
        <v>0</v>
      </c>
      <c r="I233">
        <v>0</v>
      </c>
    </row>
    <row r="234" spans="1:9">
      <c r="A234">
        <v>233</v>
      </c>
      <c r="B234">
        <v>11.5</v>
      </c>
      <c r="C234">
        <v>2.5</v>
      </c>
      <c r="D234">
        <v>0</v>
      </c>
      <c r="E234">
        <v>0</v>
      </c>
      <c r="F234">
        <v>0</v>
      </c>
      <c r="G234">
        <v>0</v>
      </c>
      <c r="H234">
        <v>0</v>
      </c>
      <c r="I234">
        <v>0</v>
      </c>
    </row>
    <row r="235" spans="1:9">
      <c r="A235">
        <v>234</v>
      </c>
      <c r="B235">
        <v>1.5</v>
      </c>
      <c r="C235">
        <v>4</v>
      </c>
      <c r="D235">
        <v>0</v>
      </c>
      <c r="E235">
        <v>0</v>
      </c>
      <c r="F235">
        <v>0</v>
      </c>
      <c r="G235">
        <v>0</v>
      </c>
      <c r="H235">
        <v>0</v>
      </c>
      <c r="I235">
        <v>0</v>
      </c>
    </row>
    <row r="236" spans="1:9">
      <c r="A236">
        <v>235</v>
      </c>
      <c r="B236">
        <v>1.5</v>
      </c>
      <c r="C236">
        <v>3.5</v>
      </c>
      <c r="D236">
        <v>0</v>
      </c>
      <c r="E236">
        <v>0</v>
      </c>
      <c r="F236">
        <v>0</v>
      </c>
      <c r="G236">
        <v>0</v>
      </c>
      <c r="H236">
        <v>0</v>
      </c>
      <c r="I236">
        <v>0</v>
      </c>
    </row>
    <row r="237" spans="1:9">
      <c r="A237">
        <v>236</v>
      </c>
      <c r="B237">
        <v>4.5</v>
      </c>
      <c r="C237">
        <v>5</v>
      </c>
      <c r="D237">
        <v>0</v>
      </c>
      <c r="E237">
        <v>0</v>
      </c>
      <c r="F237">
        <v>0</v>
      </c>
      <c r="G237">
        <v>0</v>
      </c>
      <c r="H237">
        <v>0</v>
      </c>
      <c r="I237">
        <v>0</v>
      </c>
    </row>
    <row r="238" spans="1:9">
      <c r="A238">
        <v>237</v>
      </c>
      <c r="B238">
        <v>5</v>
      </c>
      <c r="C238">
        <v>5.5</v>
      </c>
      <c r="D238">
        <v>0</v>
      </c>
      <c r="E238">
        <v>0</v>
      </c>
      <c r="F238">
        <v>0</v>
      </c>
      <c r="G238">
        <v>0</v>
      </c>
      <c r="H238">
        <v>0</v>
      </c>
      <c r="I238">
        <v>0</v>
      </c>
    </row>
    <row r="239" spans="1:9">
      <c r="A239">
        <v>238</v>
      </c>
      <c r="B239">
        <v>4.5</v>
      </c>
      <c r="C239">
        <v>6</v>
      </c>
      <c r="D239">
        <v>0</v>
      </c>
      <c r="E239">
        <v>0</v>
      </c>
      <c r="F239">
        <v>0</v>
      </c>
      <c r="G239">
        <v>0</v>
      </c>
      <c r="H239">
        <v>0</v>
      </c>
      <c r="I239">
        <v>0</v>
      </c>
    </row>
    <row r="240" spans="1:9">
      <c r="A240">
        <v>239</v>
      </c>
      <c r="B240">
        <v>4</v>
      </c>
      <c r="C240">
        <v>5.5</v>
      </c>
      <c r="D240">
        <v>0</v>
      </c>
      <c r="E240">
        <v>0</v>
      </c>
      <c r="F240">
        <v>0</v>
      </c>
      <c r="G240">
        <v>0</v>
      </c>
      <c r="H240">
        <v>0</v>
      </c>
      <c r="I240">
        <v>0</v>
      </c>
    </row>
    <row r="241" spans="1:9">
      <c r="A241">
        <v>240</v>
      </c>
      <c r="B241">
        <v>4.5</v>
      </c>
      <c r="C241">
        <v>5.5</v>
      </c>
      <c r="D241">
        <v>0</v>
      </c>
      <c r="E241">
        <v>0</v>
      </c>
      <c r="F241">
        <v>0</v>
      </c>
      <c r="G241">
        <v>0</v>
      </c>
      <c r="H241">
        <v>0</v>
      </c>
      <c r="I241">
        <v>0</v>
      </c>
    </row>
    <row r="242" spans="1:9">
      <c r="A242">
        <v>241</v>
      </c>
      <c r="B242">
        <v>5.5</v>
      </c>
      <c r="C242">
        <v>6</v>
      </c>
      <c r="D242">
        <v>0</v>
      </c>
      <c r="E242">
        <v>0</v>
      </c>
      <c r="F242">
        <v>0</v>
      </c>
      <c r="G242">
        <v>0</v>
      </c>
      <c r="H242">
        <v>0</v>
      </c>
      <c r="I242">
        <v>0</v>
      </c>
    </row>
    <row r="243" spans="1:9">
      <c r="A243">
        <v>242</v>
      </c>
      <c r="B243">
        <v>5.5</v>
      </c>
      <c r="C243">
        <v>5</v>
      </c>
      <c r="D243">
        <v>0</v>
      </c>
      <c r="E243">
        <v>0</v>
      </c>
      <c r="F243">
        <v>0</v>
      </c>
      <c r="G243">
        <v>0</v>
      </c>
      <c r="H243">
        <v>0</v>
      </c>
      <c r="I243">
        <v>0</v>
      </c>
    </row>
    <row r="244" spans="1:9">
      <c r="A244">
        <v>243</v>
      </c>
      <c r="B244">
        <v>6</v>
      </c>
      <c r="C244">
        <v>5.5</v>
      </c>
      <c r="D244">
        <v>0</v>
      </c>
      <c r="E244">
        <v>0</v>
      </c>
      <c r="F244">
        <v>0</v>
      </c>
      <c r="G244">
        <v>0</v>
      </c>
      <c r="H244">
        <v>0</v>
      </c>
      <c r="I244">
        <v>0</v>
      </c>
    </row>
    <row r="245" spans="1:9">
      <c r="A245">
        <v>244</v>
      </c>
      <c r="B245">
        <v>5.5</v>
      </c>
      <c r="C245">
        <v>5.5</v>
      </c>
      <c r="D245">
        <v>0</v>
      </c>
      <c r="E245">
        <v>0</v>
      </c>
      <c r="F245">
        <v>0</v>
      </c>
      <c r="G245">
        <v>0</v>
      </c>
      <c r="H245">
        <v>0</v>
      </c>
      <c r="I245">
        <v>0</v>
      </c>
    </row>
    <row r="246" spans="1:9">
      <c r="A246">
        <v>245</v>
      </c>
      <c r="B246">
        <v>7</v>
      </c>
      <c r="C246">
        <v>4.5</v>
      </c>
      <c r="D246">
        <v>0</v>
      </c>
      <c r="E246">
        <v>0</v>
      </c>
      <c r="F246">
        <v>0</v>
      </c>
      <c r="G246">
        <v>0</v>
      </c>
      <c r="H246">
        <v>0</v>
      </c>
      <c r="I246">
        <v>0</v>
      </c>
    </row>
    <row r="247" spans="1:9">
      <c r="A247">
        <v>246</v>
      </c>
      <c r="B247">
        <v>6.5</v>
      </c>
      <c r="C247">
        <v>5</v>
      </c>
      <c r="D247">
        <v>0</v>
      </c>
      <c r="E247">
        <v>0</v>
      </c>
      <c r="F247">
        <v>0</v>
      </c>
      <c r="G247">
        <v>0</v>
      </c>
      <c r="H247">
        <v>0</v>
      </c>
      <c r="I247">
        <v>0</v>
      </c>
    </row>
    <row r="248" spans="1:9">
      <c r="A248">
        <v>247</v>
      </c>
      <c r="B248">
        <v>6</v>
      </c>
      <c r="C248">
        <v>4.5</v>
      </c>
      <c r="D248">
        <v>0</v>
      </c>
      <c r="E248">
        <v>0</v>
      </c>
      <c r="F248">
        <v>0</v>
      </c>
      <c r="G248">
        <v>0</v>
      </c>
      <c r="H248">
        <v>0</v>
      </c>
      <c r="I248">
        <v>0</v>
      </c>
    </row>
    <row r="249" spans="1:9">
      <c r="A249">
        <v>248</v>
      </c>
      <c r="B249">
        <v>6.5</v>
      </c>
      <c r="C249">
        <v>4.5</v>
      </c>
      <c r="D249">
        <v>0</v>
      </c>
      <c r="E249">
        <v>0</v>
      </c>
      <c r="F249">
        <v>0</v>
      </c>
      <c r="G249">
        <v>0</v>
      </c>
      <c r="H249">
        <v>0</v>
      </c>
      <c r="I249">
        <v>0</v>
      </c>
    </row>
    <row r="250" spans="1:9">
      <c r="A250">
        <v>249</v>
      </c>
      <c r="B250">
        <v>6.5</v>
      </c>
      <c r="C250">
        <v>6</v>
      </c>
      <c r="D250">
        <v>0</v>
      </c>
      <c r="E250">
        <v>0</v>
      </c>
      <c r="F250">
        <v>0</v>
      </c>
      <c r="G250">
        <v>0</v>
      </c>
      <c r="H250">
        <v>0</v>
      </c>
      <c r="I250">
        <v>0</v>
      </c>
    </row>
    <row r="251" spans="1:9">
      <c r="A251">
        <v>250</v>
      </c>
      <c r="B251">
        <v>7</v>
      </c>
      <c r="C251">
        <v>5.5</v>
      </c>
      <c r="D251">
        <v>0</v>
      </c>
      <c r="E251">
        <v>0</v>
      </c>
      <c r="F251">
        <v>0</v>
      </c>
      <c r="G251">
        <v>0</v>
      </c>
      <c r="H251">
        <v>0</v>
      </c>
      <c r="I251">
        <v>0</v>
      </c>
    </row>
    <row r="252" spans="1:9">
      <c r="A252">
        <v>251</v>
      </c>
      <c r="B252">
        <v>6.5</v>
      </c>
      <c r="C252">
        <v>5.5</v>
      </c>
      <c r="D252">
        <v>0</v>
      </c>
      <c r="E252">
        <v>0</v>
      </c>
      <c r="F252">
        <v>0</v>
      </c>
      <c r="G252">
        <v>0</v>
      </c>
      <c r="H252">
        <v>0</v>
      </c>
      <c r="I252">
        <v>0</v>
      </c>
    </row>
    <row r="253" spans="1:9">
      <c r="A253">
        <v>252</v>
      </c>
      <c r="B253">
        <v>8</v>
      </c>
      <c r="C253">
        <v>5.5</v>
      </c>
      <c r="D253">
        <v>0</v>
      </c>
      <c r="E253">
        <v>0</v>
      </c>
      <c r="F253">
        <v>0</v>
      </c>
      <c r="G253">
        <v>0</v>
      </c>
      <c r="H253">
        <v>0</v>
      </c>
      <c r="I253">
        <v>0</v>
      </c>
    </row>
    <row r="254" spans="1:9">
      <c r="A254">
        <v>253</v>
      </c>
      <c r="B254">
        <v>7.5</v>
      </c>
      <c r="C254">
        <v>6</v>
      </c>
      <c r="D254">
        <v>0</v>
      </c>
      <c r="E254">
        <v>0</v>
      </c>
      <c r="F254">
        <v>0</v>
      </c>
      <c r="G254">
        <v>0</v>
      </c>
      <c r="H254">
        <v>0</v>
      </c>
      <c r="I254">
        <v>0</v>
      </c>
    </row>
    <row r="255" spans="1:9">
      <c r="A255">
        <v>254</v>
      </c>
      <c r="B255">
        <v>7.5</v>
      </c>
      <c r="C255">
        <v>5</v>
      </c>
      <c r="D255">
        <v>0</v>
      </c>
      <c r="E255">
        <v>0</v>
      </c>
      <c r="F255">
        <v>0</v>
      </c>
      <c r="G255">
        <v>0</v>
      </c>
      <c r="H255">
        <v>0</v>
      </c>
      <c r="I255">
        <v>0</v>
      </c>
    </row>
    <row r="256" spans="1:9">
      <c r="A256">
        <v>255</v>
      </c>
      <c r="B256">
        <v>7.5</v>
      </c>
      <c r="C256">
        <v>5.5</v>
      </c>
      <c r="D256">
        <v>0</v>
      </c>
      <c r="E256">
        <v>0</v>
      </c>
      <c r="F256">
        <v>0</v>
      </c>
      <c r="G256">
        <v>0</v>
      </c>
      <c r="H256">
        <v>0</v>
      </c>
      <c r="I256">
        <v>0</v>
      </c>
    </row>
    <row r="257" spans="1:9">
      <c r="A257">
        <v>256</v>
      </c>
      <c r="B257">
        <v>4</v>
      </c>
      <c r="C257">
        <v>4.5</v>
      </c>
      <c r="D257">
        <v>0</v>
      </c>
      <c r="E257">
        <v>0</v>
      </c>
      <c r="F257">
        <v>0</v>
      </c>
      <c r="G257">
        <v>0</v>
      </c>
      <c r="H257">
        <v>0</v>
      </c>
      <c r="I257">
        <v>0</v>
      </c>
    </row>
    <row r="258" spans="1:9">
      <c r="A258">
        <v>257</v>
      </c>
      <c r="B258">
        <v>5</v>
      </c>
      <c r="C258">
        <v>4.5</v>
      </c>
      <c r="D258">
        <v>0</v>
      </c>
      <c r="E258">
        <v>0</v>
      </c>
      <c r="F258">
        <v>0</v>
      </c>
      <c r="G258">
        <v>0</v>
      </c>
      <c r="H258">
        <v>0</v>
      </c>
      <c r="I258">
        <v>0</v>
      </c>
    </row>
    <row r="259" spans="1:9">
      <c r="A259">
        <v>258</v>
      </c>
      <c r="B259">
        <v>4.5</v>
      </c>
      <c r="C259">
        <v>4.5</v>
      </c>
      <c r="D259">
        <v>0</v>
      </c>
      <c r="E259">
        <v>0</v>
      </c>
      <c r="F259">
        <v>0</v>
      </c>
      <c r="G259">
        <v>0</v>
      </c>
      <c r="H259">
        <v>0</v>
      </c>
      <c r="I259">
        <v>0</v>
      </c>
    </row>
    <row r="260" spans="1:9">
      <c r="A260">
        <v>259</v>
      </c>
      <c r="B260">
        <v>8</v>
      </c>
      <c r="C260">
        <v>4.5</v>
      </c>
      <c r="D260">
        <v>0</v>
      </c>
      <c r="E260">
        <v>0</v>
      </c>
      <c r="F260">
        <v>0</v>
      </c>
      <c r="G260">
        <v>0</v>
      </c>
      <c r="H260">
        <v>0</v>
      </c>
      <c r="I260">
        <v>0</v>
      </c>
    </row>
    <row r="261" spans="1:9">
      <c r="A261">
        <v>260</v>
      </c>
      <c r="B261">
        <v>7.5</v>
      </c>
      <c r="C261">
        <v>4.5</v>
      </c>
      <c r="D261">
        <v>0</v>
      </c>
      <c r="E261">
        <v>0</v>
      </c>
      <c r="F261">
        <v>0</v>
      </c>
      <c r="G261">
        <v>0</v>
      </c>
      <c r="H261">
        <v>0</v>
      </c>
      <c r="I261">
        <v>0</v>
      </c>
    </row>
    <row r="262" spans="1:9">
      <c r="A262">
        <v>261</v>
      </c>
      <c r="B262">
        <v>5.5</v>
      </c>
      <c r="C262">
        <v>4.5</v>
      </c>
      <c r="D262">
        <v>0</v>
      </c>
      <c r="E262">
        <v>0</v>
      </c>
      <c r="F262">
        <v>0</v>
      </c>
      <c r="G262">
        <v>0</v>
      </c>
      <c r="H262">
        <v>0</v>
      </c>
      <c r="I262">
        <v>0</v>
      </c>
    </row>
    <row r="263" spans="1:9">
      <c r="A263">
        <v>262</v>
      </c>
      <c r="B263">
        <v>10.75</v>
      </c>
      <c r="C263">
        <v>2</v>
      </c>
      <c r="D263">
        <v>0</v>
      </c>
      <c r="E263">
        <v>0</v>
      </c>
      <c r="F263">
        <v>0</v>
      </c>
      <c r="G263">
        <v>0</v>
      </c>
      <c r="H263">
        <v>0</v>
      </c>
      <c r="I263">
        <v>0</v>
      </c>
    </row>
    <row r="264" spans="1:9">
      <c r="A264">
        <v>263</v>
      </c>
      <c r="B264">
        <v>11</v>
      </c>
      <c r="C264">
        <v>2.25</v>
      </c>
      <c r="D264">
        <v>0</v>
      </c>
      <c r="E264">
        <v>0</v>
      </c>
      <c r="F264">
        <v>0</v>
      </c>
      <c r="G264">
        <v>0</v>
      </c>
      <c r="H264">
        <v>0</v>
      </c>
      <c r="I264">
        <v>0</v>
      </c>
    </row>
    <row r="265" spans="1:9">
      <c r="A265">
        <v>264</v>
      </c>
      <c r="B265">
        <v>10.75</v>
      </c>
      <c r="C265">
        <v>2.5</v>
      </c>
      <c r="D265">
        <v>0</v>
      </c>
      <c r="E265">
        <v>0</v>
      </c>
      <c r="F265">
        <v>0</v>
      </c>
      <c r="G265">
        <v>0</v>
      </c>
      <c r="H265">
        <v>0</v>
      </c>
      <c r="I265">
        <v>0</v>
      </c>
    </row>
    <row r="266" spans="1:9">
      <c r="A266">
        <v>265</v>
      </c>
      <c r="B266">
        <v>10.5</v>
      </c>
      <c r="C266">
        <v>2.25</v>
      </c>
      <c r="D266">
        <v>0</v>
      </c>
      <c r="E266">
        <v>0</v>
      </c>
      <c r="F266">
        <v>0</v>
      </c>
      <c r="G266">
        <v>0</v>
      </c>
      <c r="H266">
        <v>0</v>
      </c>
      <c r="I266">
        <v>0</v>
      </c>
    </row>
    <row r="267" spans="1:9">
      <c r="A267">
        <v>266</v>
      </c>
      <c r="B267">
        <v>11</v>
      </c>
      <c r="C267">
        <v>2.75</v>
      </c>
      <c r="D267">
        <v>0</v>
      </c>
      <c r="E267">
        <v>0</v>
      </c>
      <c r="F267">
        <v>0</v>
      </c>
      <c r="G267">
        <v>0</v>
      </c>
      <c r="H267">
        <v>0</v>
      </c>
      <c r="I267">
        <v>0</v>
      </c>
    </row>
    <row r="268" spans="1:9">
      <c r="A268">
        <v>267</v>
      </c>
      <c r="B268">
        <v>10.75</v>
      </c>
      <c r="C268">
        <v>3</v>
      </c>
      <c r="D268">
        <v>0</v>
      </c>
      <c r="E268">
        <v>0</v>
      </c>
      <c r="F268">
        <v>0</v>
      </c>
      <c r="G268">
        <v>0</v>
      </c>
      <c r="H268">
        <v>0</v>
      </c>
      <c r="I268">
        <v>0</v>
      </c>
    </row>
    <row r="269" spans="1:9">
      <c r="A269">
        <v>268</v>
      </c>
      <c r="B269">
        <v>10.5</v>
      </c>
      <c r="C269">
        <v>2.75</v>
      </c>
      <c r="D269">
        <v>0</v>
      </c>
      <c r="E269">
        <v>0</v>
      </c>
      <c r="F269">
        <v>0</v>
      </c>
      <c r="G269">
        <v>0</v>
      </c>
      <c r="H269">
        <v>0</v>
      </c>
      <c r="I269">
        <v>0</v>
      </c>
    </row>
    <row r="270" spans="1:9">
      <c r="A270">
        <v>269</v>
      </c>
      <c r="B270">
        <v>10.25</v>
      </c>
      <c r="C270">
        <v>3</v>
      </c>
      <c r="D270">
        <v>0</v>
      </c>
      <c r="E270">
        <v>0</v>
      </c>
      <c r="F270">
        <v>0</v>
      </c>
      <c r="G270">
        <v>0</v>
      </c>
      <c r="H270">
        <v>0</v>
      </c>
      <c r="I270">
        <v>0</v>
      </c>
    </row>
    <row r="271" spans="1:9">
      <c r="A271">
        <v>270</v>
      </c>
      <c r="B271">
        <v>10</v>
      </c>
      <c r="C271">
        <v>2.75</v>
      </c>
      <c r="D271">
        <v>0</v>
      </c>
      <c r="E271">
        <v>0</v>
      </c>
      <c r="F271">
        <v>0</v>
      </c>
      <c r="G271">
        <v>0</v>
      </c>
      <c r="H271">
        <v>0</v>
      </c>
      <c r="I271">
        <v>0</v>
      </c>
    </row>
    <row r="272" spans="1:9">
      <c r="A272">
        <v>271</v>
      </c>
      <c r="B272">
        <v>10.25</v>
      </c>
      <c r="C272">
        <v>2.5</v>
      </c>
      <c r="D272">
        <v>0</v>
      </c>
      <c r="E272">
        <v>0</v>
      </c>
      <c r="F272">
        <v>0</v>
      </c>
      <c r="G272">
        <v>0</v>
      </c>
      <c r="H272">
        <v>0</v>
      </c>
      <c r="I272">
        <v>0</v>
      </c>
    </row>
    <row r="273" spans="1:9">
      <c r="A273">
        <v>272</v>
      </c>
      <c r="B273">
        <v>10</v>
      </c>
      <c r="C273">
        <v>2.25</v>
      </c>
      <c r="D273">
        <v>0</v>
      </c>
      <c r="E273">
        <v>0</v>
      </c>
      <c r="F273">
        <v>0</v>
      </c>
      <c r="G273">
        <v>0</v>
      </c>
      <c r="H273">
        <v>0</v>
      </c>
      <c r="I273">
        <v>0</v>
      </c>
    </row>
    <row r="274" spans="1:9">
      <c r="A274">
        <v>273</v>
      </c>
      <c r="B274">
        <v>10.25</v>
      </c>
      <c r="C274">
        <v>2</v>
      </c>
      <c r="D274">
        <v>0</v>
      </c>
      <c r="E274">
        <v>0</v>
      </c>
      <c r="F274">
        <v>0</v>
      </c>
      <c r="G274">
        <v>0</v>
      </c>
      <c r="H274">
        <v>0</v>
      </c>
      <c r="I274">
        <v>0</v>
      </c>
    </row>
    <row r="275" spans="1:9">
      <c r="A275">
        <v>274</v>
      </c>
      <c r="B275">
        <v>10.75</v>
      </c>
      <c r="C275">
        <v>0</v>
      </c>
      <c r="D275">
        <v>1</v>
      </c>
      <c r="E275">
        <v>1</v>
      </c>
      <c r="F275">
        <v>0</v>
      </c>
      <c r="G275">
        <v>0</v>
      </c>
      <c r="H275">
        <v>0</v>
      </c>
      <c r="I275">
        <v>0</v>
      </c>
    </row>
    <row r="276" spans="1:9">
      <c r="A276">
        <v>275</v>
      </c>
      <c r="B276">
        <v>11</v>
      </c>
      <c r="C276">
        <v>0.25</v>
      </c>
      <c r="D276">
        <v>0</v>
      </c>
      <c r="E276">
        <v>0</v>
      </c>
      <c r="F276">
        <v>0</v>
      </c>
      <c r="G276">
        <v>0</v>
      </c>
      <c r="H276">
        <v>0</v>
      </c>
      <c r="I276">
        <v>0</v>
      </c>
    </row>
    <row r="277" spans="1:9">
      <c r="A277">
        <v>276</v>
      </c>
      <c r="B277">
        <v>10.75</v>
      </c>
      <c r="C277">
        <v>0.5</v>
      </c>
      <c r="D277">
        <v>0</v>
      </c>
      <c r="E277">
        <v>0</v>
      </c>
      <c r="F277">
        <v>0</v>
      </c>
      <c r="G277">
        <v>0</v>
      </c>
      <c r="H277">
        <v>0</v>
      </c>
      <c r="I277">
        <v>0</v>
      </c>
    </row>
    <row r="278" spans="1:9">
      <c r="A278">
        <v>277</v>
      </c>
      <c r="B278">
        <v>10.5</v>
      </c>
      <c r="C278">
        <v>0.25</v>
      </c>
      <c r="D278">
        <v>0</v>
      </c>
      <c r="E278">
        <v>0</v>
      </c>
      <c r="F278">
        <v>0</v>
      </c>
      <c r="G278">
        <v>0</v>
      </c>
      <c r="H278">
        <v>0</v>
      </c>
      <c r="I278">
        <v>0</v>
      </c>
    </row>
    <row r="279" spans="1:9">
      <c r="A279">
        <v>278</v>
      </c>
      <c r="B279">
        <v>11</v>
      </c>
      <c r="C279">
        <v>0.75</v>
      </c>
      <c r="D279">
        <v>0</v>
      </c>
      <c r="E279">
        <v>0</v>
      </c>
      <c r="F279">
        <v>0</v>
      </c>
      <c r="G279">
        <v>0</v>
      </c>
      <c r="H279">
        <v>0</v>
      </c>
      <c r="I279">
        <v>0</v>
      </c>
    </row>
    <row r="280" spans="1:9">
      <c r="A280">
        <v>279</v>
      </c>
      <c r="B280">
        <v>10.75</v>
      </c>
      <c r="C280">
        <v>1</v>
      </c>
      <c r="D280">
        <v>0</v>
      </c>
      <c r="E280">
        <v>0</v>
      </c>
      <c r="F280">
        <v>0</v>
      </c>
      <c r="G280">
        <v>0</v>
      </c>
      <c r="H280">
        <v>0</v>
      </c>
      <c r="I280">
        <v>0</v>
      </c>
    </row>
    <row r="281" spans="1:9">
      <c r="A281">
        <v>280</v>
      </c>
      <c r="B281">
        <v>10.5</v>
      </c>
      <c r="C281">
        <v>0.75</v>
      </c>
      <c r="D281">
        <v>0</v>
      </c>
      <c r="E281">
        <v>0</v>
      </c>
      <c r="F281">
        <v>0</v>
      </c>
      <c r="G281">
        <v>0</v>
      </c>
      <c r="H281">
        <v>0</v>
      </c>
      <c r="I281">
        <v>0</v>
      </c>
    </row>
    <row r="282" spans="1:9">
      <c r="A282">
        <v>281</v>
      </c>
      <c r="B282">
        <v>10.25</v>
      </c>
      <c r="C282">
        <v>1</v>
      </c>
      <c r="D282">
        <v>0</v>
      </c>
      <c r="E282">
        <v>0</v>
      </c>
      <c r="F282">
        <v>0</v>
      </c>
      <c r="G282">
        <v>0</v>
      </c>
      <c r="H282">
        <v>0</v>
      </c>
      <c r="I282">
        <v>0</v>
      </c>
    </row>
    <row r="283" spans="1:9">
      <c r="A283">
        <v>282</v>
      </c>
      <c r="B283">
        <v>10</v>
      </c>
      <c r="C283">
        <v>0.75</v>
      </c>
      <c r="D283">
        <v>0</v>
      </c>
      <c r="E283">
        <v>0</v>
      </c>
      <c r="F283">
        <v>0</v>
      </c>
      <c r="G283">
        <v>0</v>
      </c>
      <c r="H283">
        <v>0</v>
      </c>
      <c r="I283">
        <v>0</v>
      </c>
    </row>
    <row r="284" spans="1:9">
      <c r="A284">
        <v>283</v>
      </c>
      <c r="B284">
        <v>10.25</v>
      </c>
      <c r="C284">
        <v>0.5</v>
      </c>
      <c r="D284">
        <v>0</v>
      </c>
      <c r="E284">
        <v>0</v>
      </c>
      <c r="F284">
        <v>0</v>
      </c>
      <c r="G284">
        <v>0</v>
      </c>
      <c r="H284">
        <v>0</v>
      </c>
      <c r="I284">
        <v>0</v>
      </c>
    </row>
    <row r="285" spans="1:9">
      <c r="A285">
        <v>284</v>
      </c>
      <c r="B285">
        <v>10</v>
      </c>
      <c r="C285">
        <v>0.25</v>
      </c>
      <c r="D285">
        <v>0</v>
      </c>
      <c r="E285">
        <v>0</v>
      </c>
      <c r="F285">
        <v>0</v>
      </c>
      <c r="G285">
        <v>0</v>
      </c>
      <c r="H285">
        <v>0</v>
      </c>
      <c r="I285">
        <v>0</v>
      </c>
    </row>
    <row r="286" spans="1:9">
      <c r="A286">
        <v>285</v>
      </c>
      <c r="B286">
        <v>10.25</v>
      </c>
      <c r="C286">
        <v>0</v>
      </c>
      <c r="D286">
        <v>1</v>
      </c>
      <c r="E286">
        <v>1</v>
      </c>
      <c r="F286">
        <v>0</v>
      </c>
      <c r="G286">
        <v>0</v>
      </c>
      <c r="H286">
        <v>0</v>
      </c>
      <c r="I286">
        <v>0</v>
      </c>
    </row>
    <row r="287" spans="1:9">
      <c r="A287">
        <v>286</v>
      </c>
      <c r="B287">
        <v>11.25</v>
      </c>
      <c r="C287">
        <v>0</v>
      </c>
      <c r="D287">
        <v>1</v>
      </c>
      <c r="E287">
        <v>1</v>
      </c>
      <c r="F287">
        <v>0</v>
      </c>
      <c r="G287">
        <v>0</v>
      </c>
      <c r="H287">
        <v>0</v>
      </c>
      <c r="I287">
        <v>0</v>
      </c>
    </row>
    <row r="288" spans="1:9">
      <c r="A288">
        <v>287</v>
      </c>
      <c r="B288">
        <v>11.5</v>
      </c>
      <c r="C288">
        <v>0.25</v>
      </c>
      <c r="D288">
        <v>0</v>
      </c>
      <c r="E288">
        <v>0</v>
      </c>
      <c r="F288">
        <v>0</v>
      </c>
      <c r="G288">
        <v>0</v>
      </c>
      <c r="H288">
        <v>0</v>
      </c>
      <c r="I288">
        <v>0</v>
      </c>
    </row>
    <row r="289" spans="1:9">
      <c r="A289">
        <v>288</v>
      </c>
      <c r="B289">
        <v>11.25</v>
      </c>
      <c r="C289">
        <v>0.5</v>
      </c>
      <c r="D289">
        <v>0</v>
      </c>
      <c r="E289">
        <v>0</v>
      </c>
      <c r="F289">
        <v>0</v>
      </c>
      <c r="G289">
        <v>0</v>
      </c>
      <c r="H289">
        <v>0</v>
      </c>
      <c r="I289">
        <v>0</v>
      </c>
    </row>
    <row r="290" spans="1:9">
      <c r="A290">
        <v>289</v>
      </c>
      <c r="B290">
        <v>11.75</v>
      </c>
      <c r="C290">
        <v>0</v>
      </c>
      <c r="D290">
        <v>1</v>
      </c>
      <c r="E290">
        <v>1</v>
      </c>
      <c r="F290">
        <v>0</v>
      </c>
      <c r="G290">
        <v>0</v>
      </c>
      <c r="H290">
        <v>0</v>
      </c>
      <c r="I290">
        <v>0</v>
      </c>
    </row>
    <row r="291" spans="1:9">
      <c r="A291">
        <v>290</v>
      </c>
      <c r="B291">
        <v>12</v>
      </c>
      <c r="C291">
        <v>0.25</v>
      </c>
      <c r="D291">
        <v>1</v>
      </c>
      <c r="E291">
        <v>0</v>
      </c>
      <c r="F291">
        <v>0</v>
      </c>
      <c r="G291">
        <v>0</v>
      </c>
      <c r="H291">
        <v>0</v>
      </c>
      <c r="I291">
        <v>0</v>
      </c>
    </row>
    <row r="292" spans="1:9">
      <c r="A292">
        <v>291</v>
      </c>
      <c r="B292">
        <v>11.75</v>
      </c>
      <c r="C292">
        <v>0.5</v>
      </c>
      <c r="D292">
        <v>0</v>
      </c>
      <c r="E292">
        <v>0</v>
      </c>
      <c r="F292">
        <v>0</v>
      </c>
      <c r="G292">
        <v>0</v>
      </c>
      <c r="H292">
        <v>0</v>
      </c>
      <c r="I292">
        <v>0</v>
      </c>
    </row>
    <row r="293" spans="1:9">
      <c r="A293">
        <v>292</v>
      </c>
      <c r="B293">
        <v>12</v>
      </c>
      <c r="C293">
        <v>0.75</v>
      </c>
      <c r="D293">
        <v>1</v>
      </c>
      <c r="E293">
        <v>0</v>
      </c>
      <c r="F293">
        <v>0</v>
      </c>
      <c r="G293">
        <v>0</v>
      </c>
      <c r="H293">
        <v>0</v>
      </c>
      <c r="I293">
        <v>0</v>
      </c>
    </row>
    <row r="294" spans="1:9">
      <c r="A294">
        <v>293</v>
      </c>
      <c r="B294">
        <v>11.75</v>
      </c>
      <c r="C294">
        <v>1</v>
      </c>
      <c r="D294">
        <v>0</v>
      </c>
      <c r="E294">
        <v>0</v>
      </c>
      <c r="F294">
        <v>0</v>
      </c>
      <c r="G294">
        <v>0</v>
      </c>
      <c r="H294">
        <v>0</v>
      </c>
      <c r="I294">
        <v>0</v>
      </c>
    </row>
    <row r="295" spans="1:9">
      <c r="A295">
        <v>294</v>
      </c>
      <c r="B295">
        <v>11.5</v>
      </c>
      <c r="C295">
        <v>0.75</v>
      </c>
      <c r="D295">
        <v>0</v>
      </c>
      <c r="E295">
        <v>0</v>
      </c>
      <c r="F295">
        <v>0</v>
      </c>
      <c r="G295">
        <v>0</v>
      </c>
      <c r="H295">
        <v>0</v>
      </c>
      <c r="I295">
        <v>0</v>
      </c>
    </row>
    <row r="296" spans="1:9">
      <c r="A296">
        <v>295</v>
      </c>
      <c r="B296">
        <v>11.25</v>
      </c>
      <c r="C296">
        <v>1</v>
      </c>
      <c r="D296">
        <v>0</v>
      </c>
      <c r="E296">
        <v>0</v>
      </c>
      <c r="F296">
        <v>0</v>
      </c>
      <c r="G296">
        <v>0</v>
      </c>
      <c r="H296">
        <v>0</v>
      </c>
      <c r="I296">
        <v>0</v>
      </c>
    </row>
    <row r="297" spans="1:9">
      <c r="A297">
        <v>296</v>
      </c>
      <c r="B297">
        <v>0.75</v>
      </c>
      <c r="C297">
        <v>2</v>
      </c>
      <c r="D297">
        <v>0</v>
      </c>
      <c r="E297">
        <v>0</v>
      </c>
      <c r="F297">
        <v>0</v>
      </c>
      <c r="G297">
        <v>0</v>
      </c>
      <c r="H297">
        <v>0</v>
      </c>
      <c r="I297">
        <v>0</v>
      </c>
    </row>
    <row r="298" spans="1:9">
      <c r="A298">
        <v>297</v>
      </c>
      <c r="B298">
        <v>1</v>
      </c>
      <c r="C298">
        <v>2.25</v>
      </c>
      <c r="D298">
        <v>0</v>
      </c>
      <c r="E298">
        <v>0</v>
      </c>
      <c r="F298">
        <v>0</v>
      </c>
      <c r="G298">
        <v>0</v>
      </c>
      <c r="H298">
        <v>0</v>
      </c>
      <c r="I298">
        <v>0</v>
      </c>
    </row>
    <row r="299" spans="1:9">
      <c r="A299">
        <v>298</v>
      </c>
      <c r="B299">
        <v>0.75</v>
      </c>
      <c r="C299">
        <v>2.5</v>
      </c>
      <c r="D299">
        <v>0</v>
      </c>
      <c r="E299">
        <v>0</v>
      </c>
      <c r="F299">
        <v>0</v>
      </c>
      <c r="G299">
        <v>0</v>
      </c>
      <c r="H299">
        <v>0</v>
      </c>
      <c r="I299">
        <v>0</v>
      </c>
    </row>
    <row r="300" spans="1:9">
      <c r="A300">
        <v>299</v>
      </c>
      <c r="B300">
        <v>0.5</v>
      </c>
      <c r="C300">
        <v>2.25</v>
      </c>
      <c r="D300">
        <v>0</v>
      </c>
      <c r="E300">
        <v>0</v>
      </c>
      <c r="F300">
        <v>0</v>
      </c>
      <c r="G300">
        <v>0</v>
      </c>
      <c r="H300">
        <v>0</v>
      </c>
      <c r="I300">
        <v>0</v>
      </c>
    </row>
    <row r="301" spans="1:9">
      <c r="A301">
        <v>300</v>
      </c>
      <c r="B301">
        <v>1</v>
      </c>
      <c r="C301">
        <v>2.75</v>
      </c>
      <c r="D301">
        <v>0</v>
      </c>
      <c r="E301">
        <v>0</v>
      </c>
      <c r="F301">
        <v>0</v>
      </c>
      <c r="G301">
        <v>0</v>
      </c>
      <c r="H301">
        <v>0</v>
      </c>
      <c r="I301">
        <v>0</v>
      </c>
    </row>
    <row r="302" spans="1:9">
      <c r="A302">
        <v>301</v>
      </c>
      <c r="B302">
        <v>0.75</v>
      </c>
      <c r="C302">
        <v>3</v>
      </c>
      <c r="D302">
        <v>0</v>
      </c>
      <c r="E302">
        <v>0</v>
      </c>
      <c r="F302">
        <v>0</v>
      </c>
      <c r="G302">
        <v>0</v>
      </c>
      <c r="H302">
        <v>0</v>
      </c>
      <c r="I302">
        <v>0</v>
      </c>
    </row>
    <row r="303" spans="1:9">
      <c r="A303">
        <v>302</v>
      </c>
      <c r="B303">
        <v>0.5</v>
      </c>
      <c r="C303">
        <v>2.75</v>
      </c>
      <c r="D303">
        <v>0</v>
      </c>
      <c r="E303">
        <v>0</v>
      </c>
      <c r="F303">
        <v>0</v>
      </c>
      <c r="G303">
        <v>0</v>
      </c>
      <c r="H303">
        <v>0</v>
      </c>
      <c r="I303">
        <v>0</v>
      </c>
    </row>
    <row r="304" spans="1:9">
      <c r="A304">
        <v>303</v>
      </c>
      <c r="B304">
        <v>0.25</v>
      </c>
      <c r="C304">
        <v>3</v>
      </c>
      <c r="D304">
        <v>0</v>
      </c>
      <c r="E304">
        <v>0</v>
      </c>
      <c r="F304">
        <v>0</v>
      </c>
      <c r="G304">
        <v>0</v>
      </c>
      <c r="H304">
        <v>0</v>
      </c>
      <c r="I304">
        <v>0</v>
      </c>
    </row>
    <row r="305" spans="1:9">
      <c r="A305">
        <v>304</v>
      </c>
      <c r="B305">
        <v>0</v>
      </c>
      <c r="C305">
        <v>2.75</v>
      </c>
      <c r="D305">
        <v>1</v>
      </c>
      <c r="E305">
        <v>0</v>
      </c>
      <c r="F305">
        <v>0</v>
      </c>
      <c r="G305">
        <v>0</v>
      </c>
      <c r="H305">
        <v>0</v>
      </c>
      <c r="I305">
        <v>0</v>
      </c>
    </row>
    <row r="306" spans="1:9">
      <c r="A306">
        <v>305</v>
      </c>
      <c r="B306">
        <v>0.25</v>
      </c>
      <c r="C306">
        <v>2.5</v>
      </c>
      <c r="D306">
        <v>0</v>
      </c>
      <c r="E306">
        <v>0</v>
      </c>
      <c r="F306">
        <v>0</v>
      </c>
      <c r="G306">
        <v>0</v>
      </c>
      <c r="H306">
        <v>0</v>
      </c>
      <c r="I306">
        <v>0</v>
      </c>
    </row>
    <row r="307" spans="1:9">
      <c r="A307">
        <v>306</v>
      </c>
      <c r="B307">
        <v>0</v>
      </c>
      <c r="C307">
        <v>2.25</v>
      </c>
      <c r="D307">
        <v>1</v>
      </c>
      <c r="E307">
        <v>0</v>
      </c>
      <c r="F307">
        <v>0</v>
      </c>
      <c r="G307">
        <v>0</v>
      </c>
      <c r="H307">
        <v>0</v>
      </c>
      <c r="I307">
        <v>0</v>
      </c>
    </row>
    <row r="308" spans="1:9">
      <c r="A308">
        <v>307</v>
      </c>
      <c r="B308">
        <v>0.25</v>
      </c>
      <c r="C308">
        <v>2</v>
      </c>
      <c r="D308">
        <v>0</v>
      </c>
      <c r="E308">
        <v>0</v>
      </c>
      <c r="F308">
        <v>0</v>
      </c>
      <c r="G308">
        <v>0</v>
      </c>
      <c r="H308">
        <v>0</v>
      </c>
      <c r="I308">
        <v>0</v>
      </c>
    </row>
    <row r="309" spans="1:9">
      <c r="A309">
        <v>308</v>
      </c>
      <c r="B309">
        <v>1.75</v>
      </c>
      <c r="C309">
        <v>1</v>
      </c>
      <c r="D309">
        <v>0</v>
      </c>
      <c r="E309">
        <v>0</v>
      </c>
      <c r="F309">
        <v>0</v>
      </c>
      <c r="G309">
        <v>0</v>
      </c>
      <c r="H309">
        <v>0</v>
      </c>
      <c r="I309">
        <v>0</v>
      </c>
    </row>
    <row r="310" spans="1:9">
      <c r="A310">
        <v>309</v>
      </c>
      <c r="B310">
        <v>2</v>
      </c>
      <c r="C310">
        <v>1.25</v>
      </c>
      <c r="D310">
        <v>0</v>
      </c>
      <c r="E310">
        <v>0</v>
      </c>
      <c r="F310">
        <v>0</v>
      </c>
      <c r="G310">
        <v>0</v>
      </c>
      <c r="H310">
        <v>0</v>
      </c>
      <c r="I310">
        <v>0</v>
      </c>
    </row>
    <row r="311" spans="1:9">
      <c r="A311">
        <v>310</v>
      </c>
      <c r="B311">
        <v>1.75</v>
      </c>
      <c r="C311">
        <v>1.5</v>
      </c>
      <c r="D311">
        <v>0</v>
      </c>
      <c r="E311">
        <v>0</v>
      </c>
      <c r="F311">
        <v>0</v>
      </c>
      <c r="G311">
        <v>0</v>
      </c>
      <c r="H311">
        <v>0</v>
      </c>
      <c r="I311">
        <v>0</v>
      </c>
    </row>
    <row r="312" spans="1:9">
      <c r="A312">
        <v>311</v>
      </c>
      <c r="B312">
        <v>1.5</v>
      </c>
      <c r="C312">
        <v>1.25</v>
      </c>
      <c r="D312">
        <v>0</v>
      </c>
      <c r="E312">
        <v>0</v>
      </c>
      <c r="F312">
        <v>0</v>
      </c>
      <c r="G312">
        <v>0</v>
      </c>
      <c r="H312">
        <v>0</v>
      </c>
      <c r="I312">
        <v>0</v>
      </c>
    </row>
    <row r="313" spans="1:9">
      <c r="A313">
        <v>312</v>
      </c>
      <c r="B313">
        <v>2</v>
      </c>
      <c r="C313">
        <v>1.75</v>
      </c>
      <c r="D313">
        <v>0</v>
      </c>
      <c r="E313">
        <v>0</v>
      </c>
      <c r="F313">
        <v>0</v>
      </c>
      <c r="G313">
        <v>0</v>
      </c>
      <c r="H313">
        <v>0</v>
      </c>
      <c r="I313">
        <v>0</v>
      </c>
    </row>
    <row r="314" spans="1:9">
      <c r="A314">
        <v>313</v>
      </c>
      <c r="B314">
        <v>1.75</v>
      </c>
      <c r="C314">
        <v>2</v>
      </c>
      <c r="D314">
        <v>0</v>
      </c>
      <c r="E314">
        <v>0</v>
      </c>
      <c r="F314">
        <v>0</v>
      </c>
      <c r="G314">
        <v>0</v>
      </c>
      <c r="H314">
        <v>0</v>
      </c>
      <c r="I314">
        <v>0</v>
      </c>
    </row>
    <row r="315" spans="1:9">
      <c r="A315">
        <v>314</v>
      </c>
      <c r="B315">
        <v>1.5</v>
      </c>
      <c r="C315">
        <v>1.75</v>
      </c>
      <c r="D315">
        <v>0</v>
      </c>
      <c r="E315">
        <v>0</v>
      </c>
      <c r="F315">
        <v>0</v>
      </c>
      <c r="G315">
        <v>0</v>
      </c>
      <c r="H315">
        <v>0</v>
      </c>
      <c r="I315">
        <v>0</v>
      </c>
    </row>
    <row r="316" spans="1:9">
      <c r="A316">
        <v>315</v>
      </c>
      <c r="B316">
        <v>1.25</v>
      </c>
      <c r="C316">
        <v>2</v>
      </c>
      <c r="D316">
        <v>0</v>
      </c>
      <c r="E316">
        <v>0</v>
      </c>
      <c r="F316">
        <v>0</v>
      </c>
      <c r="G316">
        <v>0</v>
      </c>
      <c r="H316">
        <v>0</v>
      </c>
      <c r="I316">
        <v>0</v>
      </c>
    </row>
    <row r="317" spans="1:9">
      <c r="A317">
        <v>316</v>
      </c>
      <c r="B317">
        <v>1</v>
      </c>
      <c r="C317">
        <v>1.75</v>
      </c>
      <c r="D317">
        <v>0</v>
      </c>
      <c r="E317">
        <v>0</v>
      </c>
      <c r="F317">
        <v>0</v>
      </c>
      <c r="G317">
        <v>0</v>
      </c>
      <c r="H317">
        <v>0</v>
      </c>
      <c r="I317">
        <v>0</v>
      </c>
    </row>
    <row r="318" spans="1:9">
      <c r="A318">
        <v>317</v>
      </c>
      <c r="B318">
        <v>1.25</v>
      </c>
      <c r="C318">
        <v>1.5</v>
      </c>
      <c r="D318">
        <v>0</v>
      </c>
      <c r="E318">
        <v>0</v>
      </c>
      <c r="F318">
        <v>0</v>
      </c>
      <c r="G318">
        <v>0</v>
      </c>
      <c r="H318">
        <v>0</v>
      </c>
      <c r="I318">
        <v>0</v>
      </c>
    </row>
    <row r="319" spans="1:9">
      <c r="A319">
        <v>318</v>
      </c>
      <c r="B319">
        <v>1</v>
      </c>
      <c r="C319">
        <v>1.25</v>
      </c>
      <c r="D319">
        <v>0</v>
      </c>
      <c r="E319">
        <v>0</v>
      </c>
      <c r="F319">
        <v>0</v>
      </c>
      <c r="G319">
        <v>0</v>
      </c>
      <c r="H319">
        <v>0</v>
      </c>
      <c r="I319">
        <v>0</v>
      </c>
    </row>
    <row r="320" spans="1:9">
      <c r="A320">
        <v>319</v>
      </c>
      <c r="B320">
        <v>1.25</v>
      </c>
      <c r="C320">
        <v>1</v>
      </c>
      <c r="D320">
        <v>0</v>
      </c>
      <c r="E320">
        <v>0</v>
      </c>
      <c r="F320">
        <v>0</v>
      </c>
      <c r="G320">
        <v>0</v>
      </c>
      <c r="H320">
        <v>0</v>
      </c>
      <c r="I320">
        <v>0</v>
      </c>
    </row>
    <row r="321" spans="1:9">
      <c r="A321">
        <v>320</v>
      </c>
      <c r="B321">
        <v>2.75</v>
      </c>
      <c r="C321">
        <v>1</v>
      </c>
      <c r="D321">
        <v>0</v>
      </c>
      <c r="E321">
        <v>0</v>
      </c>
      <c r="F321">
        <v>0</v>
      </c>
      <c r="G321">
        <v>0</v>
      </c>
      <c r="H321">
        <v>0</v>
      </c>
      <c r="I321">
        <v>0</v>
      </c>
    </row>
    <row r="322" spans="1:9">
      <c r="A322">
        <v>321</v>
      </c>
      <c r="B322">
        <v>3</v>
      </c>
      <c r="C322">
        <v>1.25</v>
      </c>
      <c r="D322">
        <v>0</v>
      </c>
      <c r="E322">
        <v>0</v>
      </c>
      <c r="F322">
        <v>0</v>
      </c>
      <c r="G322">
        <v>0</v>
      </c>
      <c r="H322">
        <v>0</v>
      </c>
      <c r="I322">
        <v>0</v>
      </c>
    </row>
    <row r="323" spans="1:9">
      <c r="A323">
        <v>322</v>
      </c>
      <c r="B323">
        <v>2.75</v>
      </c>
      <c r="C323">
        <v>1.5</v>
      </c>
      <c r="D323">
        <v>0</v>
      </c>
      <c r="E323">
        <v>0</v>
      </c>
      <c r="F323">
        <v>0</v>
      </c>
      <c r="G323">
        <v>0</v>
      </c>
      <c r="H323">
        <v>0</v>
      </c>
      <c r="I323">
        <v>0</v>
      </c>
    </row>
    <row r="324" spans="1:9">
      <c r="A324">
        <v>323</v>
      </c>
      <c r="B324">
        <v>2.5</v>
      </c>
      <c r="C324">
        <v>1.25</v>
      </c>
      <c r="D324">
        <v>0</v>
      </c>
      <c r="E324">
        <v>0</v>
      </c>
      <c r="F324">
        <v>0</v>
      </c>
      <c r="G324">
        <v>0</v>
      </c>
      <c r="H324">
        <v>0</v>
      </c>
      <c r="I324">
        <v>0</v>
      </c>
    </row>
    <row r="325" spans="1:9">
      <c r="A325">
        <v>324</v>
      </c>
      <c r="B325">
        <v>3</v>
      </c>
      <c r="C325">
        <v>1.75</v>
      </c>
      <c r="D325">
        <v>0</v>
      </c>
      <c r="E325">
        <v>0</v>
      </c>
      <c r="F325">
        <v>0</v>
      </c>
      <c r="G325">
        <v>0</v>
      </c>
      <c r="H325">
        <v>0</v>
      </c>
      <c r="I325">
        <v>0</v>
      </c>
    </row>
    <row r="326" spans="1:9">
      <c r="A326">
        <v>325</v>
      </c>
      <c r="B326">
        <v>2.75</v>
      </c>
      <c r="C326">
        <v>2</v>
      </c>
      <c r="D326">
        <v>0</v>
      </c>
      <c r="E326">
        <v>0</v>
      </c>
      <c r="F326">
        <v>0</v>
      </c>
      <c r="G326">
        <v>0</v>
      </c>
      <c r="H326">
        <v>0</v>
      </c>
      <c r="I326">
        <v>0</v>
      </c>
    </row>
    <row r="327" spans="1:9">
      <c r="A327">
        <v>326</v>
      </c>
      <c r="B327">
        <v>2.5</v>
      </c>
      <c r="C327">
        <v>1.75</v>
      </c>
      <c r="D327">
        <v>0</v>
      </c>
      <c r="E327">
        <v>0</v>
      </c>
      <c r="F327">
        <v>0</v>
      </c>
      <c r="G327">
        <v>0</v>
      </c>
      <c r="H327">
        <v>0</v>
      </c>
      <c r="I327">
        <v>0</v>
      </c>
    </row>
    <row r="328" spans="1:9">
      <c r="A328">
        <v>327</v>
      </c>
      <c r="B328">
        <v>2.25</v>
      </c>
      <c r="C328">
        <v>2</v>
      </c>
      <c r="D328">
        <v>0</v>
      </c>
      <c r="E328">
        <v>0</v>
      </c>
      <c r="F328">
        <v>0</v>
      </c>
      <c r="G328">
        <v>0</v>
      </c>
      <c r="H328">
        <v>0</v>
      </c>
      <c r="I328">
        <v>0</v>
      </c>
    </row>
    <row r="329" spans="1:9">
      <c r="A329">
        <v>328</v>
      </c>
      <c r="B329">
        <v>2.25</v>
      </c>
      <c r="C329">
        <v>1.5</v>
      </c>
      <c r="D329">
        <v>0</v>
      </c>
      <c r="E329">
        <v>0</v>
      </c>
      <c r="F329">
        <v>0</v>
      </c>
      <c r="G329">
        <v>0</v>
      </c>
      <c r="H329">
        <v>0</v>
      </c>
      <c r="I329">
        <v>0</v>
      </c>
    </row>
    <row r="330" spans="1:9">
      <c r="A330">
        <v>329</v>
      </c>
      <c r="B330">
        <v>2.25</v>
      </c>
      <c r="C330">
        <v>1</v>
      </c>
      <c r="D330">
        <v>0</v>
      </c>
      <c r="E330">
        <v>0</v>
      </c>
      <c r="F330">
        <v>0</v>
      </c>
      <c r="G330">
        <v>0</v>
      </c>
      <c r="H330">
        <v>0</v>
      </c>
      <c r="I330">
        <v>0</v>
      </c>
    </row>
    <row r="331" spans="1:9">
      <c r="A331">
        <v>330</v>
      </c>
      <c r="B331">
        <v>3.75</v>
      </c>
      <c r="C331">
        <v>1</v>
      </c>
      <c r="D331">
        <v>0</v>
      </c>
      <c r="E331">
        <v>0</v>
      </c>
      <c r="F331">
        <v>0</v>
      </c>
      <c r="G331">
        <v>0</v>
      </c>
      <c r="H331">
        <v>0</v>
      </c>
      <c r="I331">
        <v>0</v>
      </c>
    </row>
    <row r="332" spans="1:9">
      <c r="A332">
        <v>331</v>
      </c>
      <c r="B332">
        <v>4</v>
      </c>
      <c r="C332">
        <v>1.25</v>
      </c>
      <c r="D332">
        <v>0</v>
      </c>
      <c r="E332">
        <v>0</v>
      </c>
      <c r="F332">
        <v>0</v>
      </c>
      <c r="G332">
        <v>0</v>
      </c>
      <c r="H332">
        <v>0</v>
      </c>
      <c r="I332">
        <v>0</v>
      </c>
    </row>
    <row r="333" spans="1:9">
      <c r="A333">
        <v>332</v>
      </c>
      <c r="B333">
        <v>3.75</v>
      </c>
      <c r="C333">
        <v>1.5</v>
      </c>
      <c r="D333">
        <v>0</v>
      </c>
      <c r="E333">
        <v>0</v>
      </c>
      <c r="F333">
        <v>0</v>
      </c>
      <c r="G333">
        <v>0</v>
      </c>
      <c r="H333">
        <v>0</v>
      </c>
      <c r="I333">
        <v>0</v>
      </c>
    </row>
    <row r="334" spans="1:9">
      <c r="A334">
        <v>333</v>
      </c>
      <c r="B334">
        <v>3.5</v>
      </c>
      <c r="C334">
        <v>1.25</v>
      </c>
      <c r="D334">
        <v>0</v>
      </c>
      <c r="E334">
        <v>0</v>
      </c>
      <c r="F334">
        <v>0</v>
      </c>
      <c r="G334">
        <v>0</v>
      </c>
      <c r="H334">
        <v>0</v>
      </c>
      <c r="I334">
        <v>0</v>
      </c>
    </row>
    <row r="335" spans="1:9">
      <c r="A335">
        <v>334</v>
      </c>
      <c r="B335">
        <v>4</v>
      </c>
      <c r="C335">
        <v>1.75</v>
      </c>
      <c r="D335">
        <v>0</v>
      </c>
      <c r="E335">
        <v>0</v>
      </c>
      <c r="F335">
        <v>0</v>
      </c>
      <c r="G335">
        <v>0</v>
      </c>
      <c r="H335">
        <v>0</v>
      </c>
      <c r="I335">
        <v>0</v>
      </c>
    </row>
    <row r="336" spans="1:9">
      <c r="A336">
        <v>335</v>
      </c>
      <c r="B336">
        <v>3.75</v>
      </c>
      <c r="C336">
        <v>2</v>
      </c>
      <c r="D336">
        <v>0</v>
      </c>
      <c r="E336">
        <v>0</v>
      </c>
      <c r="F336">
        <v>0</v>
      </c>
      <c r="G336">
        <v>0</v>
      </c>
      <c r="H336">
        <v>0</v>
      </c>
      <c r="I336">
        <v>0</v>
      </c>
    </row>
    <row r="337" spans="1:9">
      <c r="A337">
        <v>336</v>
      </c>
      <c r="B337">
        <v>3.5</v>
      </c>
      <c r="C337">
        <v>1.75</v>
      </c>
      <c r="D337">
        <v>0</v>
      </c>
      <c r="E337">
        <v>0</v>
      </c>
      <c r="F337">
        <v>0</v>
      </c>
      <c r="G337">
        <v>0</v>
      </c>
      <c r="H337">
        <v>0</v>
      </c>
      <c r="I337">
        <v>0</v>
      </c>
    </row>
    <row r="338" spans="1:9">
      <c r="A338">
        <v>337</v>
      </c>
      <c r="B338">
        <v>3.25</v>
      </c>
      <c r="C338">
        <v>2</v>
      </c>
      <c r="D338">
        <v>0</v>
      </c>
      <c r="E338">
        <v>0</v>
      </c>
      <c r="F338">
        <v>0</v>
      </c>
      <c r="G338">
        <v>0</v>
      </c>
      <c r="H338">
        <v>0</v>
      </c>
      <c r="I338">
        <v>0</v>
      </c>
    </row>
    <row r="339" spans="1:9">
      <c r="A339">
        <v>338</v>
      </c>
      <c r="B339">
        <v>3.25</v>
      </c>
      <c r="C339">
        <v>1.5</v>
      </c>
      <c r="D339">
        <v>0</v>
      </c>
      <c r="E339">
        <v>0</v>
      </c>
      <c r="F339">
        <v>0</v>
      </c>
      <c r="G339">
        <v>0</v>
      </c>
      <c r="H339">
        <v>0</v>
      </c>
      <c r="I339">
        <v>0</v>
      </c>
    </row>
    <row r="340" spans="1:9">
      <c r="A340">
        <v>339</v>
      </c>
      <c r="B340">
        <v>3.25</v>
      </c>
      <c r="C340">
        <v>1</v>
      </c>
      <c r="D340">
        <v>0</v>
      </c>
      <c r="E340">
        <v>0</v>
      </c>
      <c r="F340">
        <v>0</v>
      </c>
      <c r="G340">
        <v>0</v>
      </c>
      <c r="H340">
        <v>0</v>
      </c>
      <c r="I340">
        <v>0</v>
      </c>
    </row>
    <row r="341" spans="1:9">
      <c r="A341">
        <v>340</v>
      </c>
      <c r="B341">
        <v>4.75</v>
      </c>
      <c r="C341">
        <v>1</v>
      </c>
      <c r="D341">
        <v>0</v>
      </c>
      <c r="E341">
        <v>0</v>
      </c>
      <c r="F341">
        <v>0</v>
      </c>
      <c r="G341">
        <v>0</v>
      </c>
      <c r="H341">
        <v>0</v>
      </c>
      <c r="I341">
        <v>0</v>
      </c>
    </row>
    <row r="342" spans="1:9">
      <c r="A342">
        <v>341</v>
      </c>
      <c r="B342">
        <v>5</v>
      </c>
      <c r="C342">
        <v>1.25</v>
      </c>
      <c r="D342">
        <v>0</v>
      </c>
      <c r="E342">
        <v>0</v>
      </c>
      <c r="F342">
        <v>0</v>
      </c>
      <c r="G342">
        <v>0</v>
      </c>
      <c r="H342">
        <v>0</v>
      </c>
      <c r="I342">
        <v>0</v>
      </c>
    </row>
    <row r="343" spans="1:9">
      <c r="A343">
        <v>342</v>
      </c>
      <c r="B343">
        <v>4.75</v>
      </c>
      <c r="C343">
        <v>1.5</v>
      </c>
      <c r="D343">
        <v>0</v>
      </c>
      <c r="E343">
        <v>0</v>
      </c>
      <c r="F343">
        <v>0</v>
      </c>
      <c r="G343">
        <v>0</v>
      </c>
      <c r="H343">
        <v>0</v>
      </c>
      <c r="I343">
        <v>0</v>
      </c>
    </row>
    <row r="344" spans="1:9">
      <c r="A344">
        <v>343</v>
      </c>
      <c r="B344">
        <v>4.5</v>
      </c>
      <c r="C344">
        <v>1.25</v>
      </c>
      <c r="D344">
        <v>0</v>
      </c>
      <c r="E344">
        <v>0</v>
      </c>
      <c r="F344">
        <v>0</v>
      </c>
      <c r="G344">
        <v>0</v>
      </c>
      <c r="H344">
        <v>0</v>
      </c>
      <c r="I344">
        <v>0</v>
      </c>
    </row>
    <row r="345" spans="1:9">
      <c r="A345">
        <v>344</v>
      </c>
      <c r="B345">
        <v>5</v>
      </c>
      <c r="C345">
        <v>1.75</v>
      </c>
      <c r="D345">
        <v>0</v>
      </c>
      <c r="E345">
        <v>0</v>
      </c>
      <c r="F345">
        <v>0</v>
      </c>
      <c r="G345">
        <v>0</v>
      </c>
      <c r="H345">
        <v>0</v>
      </c>
      <c r="I345">
        <v>0</v>
      </c>
    </row>
    <row r="346" spans="1:9">
      <c r="A346">
        <v>345</v>
      </c>
      <c r="B346">
        <v>4.75</v>
      </c>
      <c r="C346">
        <v>2</v>
      </c>
      <c r="D346">
        <v>0</v>
      </c>
      <c r="E346">
        <v>0</v>
      </c>
      <c r="F346">
        <v>0</v>
      </c>
      <c r="G346">
        <v>0</v>
      </c>
      <c r="H346">
        <v>0</v>
      </c>
      <c r="I346">
        <v>0</v>
      </c>
    </row>
    <row r="347" spans="1:9">
      <c r="A347">
        <v>346</v>
      </c>
      <c r="B347">
        <v>4.5</v>
      </c>
      <c r="C347">
        <v>1.75</v>
      </c>
      <c r="D347">
        <v>0</v>
      </c>
      <c r="E347">
        <v>0</v>
      </c>
      <c r="F347">
        <v>0</v>
      </c>
      <c r="G347">
        <v>0</v>
      </c>
      <c r="H347">
        <v>0</v>
      </c>
      <c r="I347">
        <v>0</v>
      </c>
    </row>
    <row r="348" spans="1:9">
      <c r="A348">
        <v>347</v>
      </c>
      <c r="B348">
        <v>4.25</v>
      </c>
      <c r="C348">
        <v>2</v>
      </c>
      <c r="D348">
        <v>0</v>
      </c>
      <c r="E348">
        <v>0</v>
      </c>
      <c r="F348">
        <v>0</v>
      </c>
      <c r="G348">
        <v>0</v>
      </c>
      <c r="H348">
        <v>0</v>
      </c>
      <c r="I348">
        <v>0</v>
      </c>
    </row>
    <row r="349" spans="1:9">
      <c r="A349">
        <v>348</v>
      </c>
      <c r="B349">
        <v>4.25</v>
      </c>
      <c r="C349">
        <v>1.5</v>
      </c>
      <c r="D349">
        <v>0</v>
      </c>
      <c r="E349">
        <v>0</v>
      </c>
      <c r="F349">
        <v>0</v>
      </c>
      <c r="G349">
        <v>0</v>
      </c>
      <c r="H349">
        <v>0</v>
      </c>
      <c r="I349">
        <v>0</v>
      </c>
    </row>
    <row r="350" spans="1:9">
      <c r="A350">
        <v>349</v>
      </c>
      <c r="B350">
        <v>4.25</v>
      </c>
      <c r="C350">
        <v>1</v>
      </c>
      <c r="D350">
        <v>0</v>
      </c>
      <c r="E350">
        <v>0</v>
      </c>
      <c r="F350">
        <v>0</v>
      </c>
      <c r="G350">
        <v>0</v>
      </c>
      <c r="H350">
        <v>0</v>
      </c>
      <c r="I350">
        <v>0</v>
      </c>
    </row>
    <row r="351" spans="1:9">
      <c r="A351">
        <v>350</v>
      </c>
      <c r="B351">
        <v>5.75</v>
      </c>
      <c r="C351">
        <v>1</v>
      </c>
      <c r="D351">
        <v>0</v>
      </c>
      <c r="E351">
        <v>0</v>
      </c>
      <c r="F351">
        <v>0</v>
      </c>
      <c r="G351">
        <v>0</v>
      </c>
      <c r="H351">
        <v>0</v>
      </c>
      <c r="I351">
        <v>0</v>
      </c>
    </row>
    <row r="352" spans="1:9">
      <c r="A352">
        <v>351</v>
      </c>
      <c r="B352">
        <v>6</v>
      </c>
      <c r="C352">
        <v>1.25</v>
      </c>
      <c r="D352">
        <v>0</v>
      </c>
      <c r="E352">
        <v>0</v>
      </c>
      <c r="F352">
        <v>0</v>
      </c>
      <c r="G352">
        <v>0</v>
      </c>
      <c r="H352">
        <v>0</v>
      </c>
      <c r="I352">
        <v>0</v>
      </c>
    </row>
    <row r="353" spans="1:9">
      <c r="A353">
        <v>352</v>
      </c>
      <c r="B353">
        <v>5.75</v>
      </c>
      <c r="C353">
        <v>1.5</v>
      </c>
      <c r="D353">
        <v>0</v>
      </c>
      <c r="E353">
        <v>0</v>
      </c>
      <c r="F353">
        <v>0</v>
      </c>
      <c r="G353">
        <v>0</v>
      </c>
      <c r="H353">
        <v>0</v>
      </c>
      <c r="I353">
        <v>0</v>
      </c>
    </row>
    <row r="354" spans="1:9">
      <c r="A354">
        <v>353</v>
      </c>
      <c r="B354">
        <v>5.5</v>
      </c>
      <c r="C354">
        <v>1.25</v>
      </c>
      <c r="D354">
        <v>0</v>
      </c>
      <c r="E354">
        <v>0</v>
      </c>
      <c r="F354">
        <v>0</v>
      </c>
      <c r="G354">
        <v>0</v>
      </c>
      <c r="H354">
        <v>0</v>
      </c>
      <c r="I354">
        <v>0</v>
      </c>
    </row>
    <row r="355" spans="1:9">
      <c r="A355">
        <v>354</v>
      </c>
      <c r="B355">
        <v>6</v>
      </c>
      <c r="C355">
        <v>1.75</v>
      </c>
      <c r="D355">
        <v>0</v>
      </c>
      <c r="E355">
        <v>0</v>
      </c>
      <c r="F355">
        <v>0</v>
      </c>
      <c r="G355">
        <v>0</v>
      </c>
      <c r="H355">
        <v>0</v>
      </c>
      <c r="I355">
        <v>0</v>
      </c>
    </row>
    <row r="356" spans="1:9">
      <c r="A356">
        <v>355</v>
      </c>
      <c r="B356">
        <v>5.75</v>
      </c>
      <c r="C356">
        <v>2</v>
      </c>
      <c r="D356">
        <v>0</v>
      </c>
      <c r="E356">
        <v>0</v>
      </c>
      <c r="F356">
        <v>0</v>
      </c>
      <c r="G356">
        <v>0</v>
      </c>
      <c r="H356">
        <v>0</v>
      </c>
      <c r="I356">
        <v>0</v>
      </c>
    </row>
    <row r="357" spans="1:9">
      <c r="A357">
        <v>356</v>
      </c>
      <c r="B357">
        <v>5.5</v>
      </c>
      <c r="C357">
        <v>1.75</v>
      </c>
      <c r="D357">
        <v>0</v>
      </c>
      <c r="E357">
        <v>0</v>
      </c>
      <c r="F357">
        <v>0</v>
      </c>
      <c r="G357">
        <v>0</v>
      </c>
      <c r="H357">
        <v>0</v>
      </c>
      <c r="I357">
        <v>0</v>
      </c>
    </row>
    <row r="358" spans="1:9">
      <c r="A358">
        <v>357</v>
      </c>
      <c r="B358">
        <v>5.25</v>
      </c>
      <c r="C358">
        <v>2</v>
      </c>
      <c r="D358">
        <v>0</v>
      </c>
      <c r="E358">
        <v>0</v>
      </c>
      <c r="F358">
        <v>0</v>
      </c>
      <c r="G358">
        <v>0</v>
      </c>
      <c r="H358">
        <v>0</v>
      </c>
      <c r="I358">
        <v>0</v>
      </c>
    </row>
    <row r="359" spans="1:9">
      <c r="A359">
        <v>358</v>
      </c>
      <c r="B359">
        <v>5.25</v>
      </c>
      <c r="C359">
        <v>1.5</v>
      </c>
      <c r="D359">
        <v>0</v>
      </c>
      <c r="E359">
        <v>0</v>
      </c>
      <c r="F359">
        <v>0</v>
      </c>
      <c r="G359">
        <v>0</v>
      </c>
      <c r="H359">
        <v>0</v>
      </c>
      <c r="I359">
        <v>0</v>
      </c>
    </row>
    <row r="360" spans="1:9">
      <c r="A360">
        <v>359</v>
      </c>
      <c r="B360">
        <v>5.25</v>
      </c>
      <c r="C360">
        <v>1</v>
      </c>
      <c r="D360">
        <v>0</v>
      </c>
      <c r="E360">
        <v>0</v>
      </c>
      <c r="F360">
        <v>0</v>
      </c>
      <c r="G360">
        <v>0</v>
      </c>
      <c r="H360">
        <v>0</v>
      </c>
      <c r="I360">
        <v>0</v>
      </c>
    </row>
    <row r="361" spans="1:9">
      <c r="A361">
        <v>360</v>
      </c>
      <c r="B361">
        <v>6.75</v>
      </c>
      <c r="C361">
        <v>1</v>
      </c>
      <c r="D361">
        <v>0</v>
      </c>
      <c r="E361">
        <v>0</v>
      </c>
      <c r="F361">
        <v>0</v>
      </c>
      <c r="G361">
        <v>0</v>
      </c>
      <c r="H361">
        <v>0</v>
      </c>
      <c r="I361">
        <v>0</v>
      </c>
    </row>
    <row r="362" spans="1:9">
      <c r="A362">
        <v>361</v>
      </c>
      <c r="B362">
        <v>7</v>
      </c>
      <c r="C362">
        <v>1.25</v>
      </c>
      <c r="D362">
        <v>0</v>
      </c>
      <c r="E362">
        <v>0</v>
      </c>
      <c r="F362">
        <v>0</v>
      </c>
      <c r="G362">
        <v>0</v>
      </c>
      <c r="H362">
        <v>0</v>
      </c>
      <c r="I362">
        <v>0</v>
      </c>
    </row>
    <row r="363" spans="1:9">
      <c r="A363">
        <v>362</v>
      </c>
      <c r="B363">
        <v>6.75</v>
      </c>
      <c r="C363">
        <v>1.5</v>
      </c>
      <c r="D363">
        <v>0</v>
      </c>
      <c r="E363">
        <v>0</v>
      </c>
      <c r="F363">
        <v>0</v>
      </c>
      <c r="G363">
        <v>0</v>
      </c>
      <c r="H363">
        <v>0</v>
      </c>
      <c r="I363">
        <v>0</v>
      </c>
    </row>
    <row r="364" spans="1:9">
      <c r="A364">
        <v>363</v>
      </c>
      <c r="B364">
        <v>6.5</v>
      </c>
      <c r="C364">
        <v>1.25</v>
      </c>
      <c r="D364">
        <v>0</v>
      </c>
      <c r="E364">
        <v>0</v>
      </c>
      <c r="F364">
        <v>0</v>
      </c>
      <c r="G364">
        <v>0</v>
      </c>
      <c r="H364">
        <v>0</v>
      </c>
      <c r="I364">
        <v>0</v>
      </c>
    </row>
    <row r="365" spans="1:9">
      <c r="A365">
        <v>364</v>
      </c>
      <c r="B365">
        <v>7</v>
      </c>
      <c r="C365">
        <v>1.75</v>
      </c>
      <c r="D365">
        <v>0</v>
      </c>
      <c r="E365">
        <v>0</v>
      </c>
      <c r="F365">
        <v>0</v>
      </c>
      <c r="G365">
        <v>0</v>
      </c>
      <c r="H365">
        <v>0</v>
      </c>
      <c r="I365">
        <v>0</v>
      </c>
    </row>
    <row r="366" spans="1:9">
      <c r="A366">
        <v>365</v>
      </c>
      <c r="B366">
        <v>6.75</v>
      </c>
      <c r="C366">
        <v>2</v>
      </c>
      <c r="D366">
        <v>0</v>
      </c>
      <c r="E366">
        <v>0</v>
      </c>
      <c r="F366">
        <v>0</v>
      </c>
      <c r="G366">
        <v>0</v>
      </c>
      <c r="H366">
        <v>0</v>
      </c>
      <c r="I366">
        <v>0</v>
      </c>
    </row>
    <row r="367" spans="1:9">
      <c r="A367">
        <v>366</v>
      </c>
      <c r="B367">
        <v>6.5</v>
      </c>
      <c r="C367">
        <v>1.75</v>
      </c>
      <c r="D367">
        <v>0</v>
      </c>
      <c r="E367">
        <v>0</v>
      </c>
      <c r="F367">
        <v>0</v>
      </c>
      <c r="G367">
        <v>0</v>
      </c>
      <c r="H367">
        <v>0</v>
      </c>
      <c r="I367">
        <v>0</v>
      </c>
    </row>
    <row r="368" spans="1:9">
      <c r="A368">
        <v>367</v>
      </c>
      <c r="B368">
        <v>6.25</v>
      </c>
      <c r="C368">
        <v>2</v>
      </c>
      <c r="D368">
        <v>0</v>
      </c>
      <c r="E368">
        <v>0</v>
      </c>
      <c r="F368">
        <v>0</v>
      </c>
      <c r="G368">
        <v>0</v>
      </c>
      <c r="H368">
        <v>0</v>
      </c>
      <c r="I368">
        <v>0</v>
      </c>
    </row>
    <row r="369" spans="1:9">
      <c r="A369">
        <v>368</v>
      </c>
      <c r="B369">
        <v>6.25</v>
      </c>
      <c r="C369">
        <v>1.5</v>
      </c>
      <c r="D369">
        <v>0</v>
      </c>
      <c r="E369">
        <v>0</v>
      </c>
      <c r="F369">
        <v>0</v>
      </c>
      <c r="G369">
        <v>0</v>
      </c>
      <c r="H369">
        <v>0</v>
      </c>
      <c r="I369">
        <v>0</v>
      </c>
    </row>
    <row r="370" spans="1:9">
      <c r="A370">
        <v>369</v>
      </c>
      <c r="B370">
        <v>6.25</v>
      </c>
      <c r="C370">
        <v>1</v>
      </c>
      <c r="D370">
        <v>0</v>
      </c>
      <c r="E370">
        <v>0</v>
      </c>
      <c r="F370">
        <v>0</v>
      </c>
      <c r="G370">
        <v>0</v>
      </c>
      <c r="H370">
        <v>0</v>
      </c>
      <c r="I370">
        <v>0</v>
      </c>
    </row>
    <row r="371" spans="1:9">
      <c r="A371">
        <v>370</v>
      </c>
      <c r="B371">
        <v>8.25</v>
      </c>
      <c r="C371">
        <v>2</v>
      </c>
      <c r="D371">
        <v>0</v>
      </c>
      <c r="E371">
        <v>0</v>
      </c>
      <c r="F371">
        <v>0</v>
      </c>
      <c r="G371">
        <v>0</v>
      </c>
      <c r="H371">
        <v>0</v>
      </c>
      <c r="I371">
        <v>0</v>
      </c>
    </row>
    <row r="372" spans="1:9">
      <c r="A372">
        <v>371</v>
      </c>
      <c r="B372">
        <v>8</v>
      </c>
      <c r="C372">
        <v>1.75</v>
      </c>
      <c r="D372">
        <v>0</v>
      </c>
      <c r="E372">
        <v>0</v>
      </c>
      <c r="F372">
        <v>0</v>
      </c>
      <c r="G372">
        <v>0</v>
      </c>
      <c r="H372">
        <v>0</v>
      </c>
      <c r="I372">
        <v>0</v>
      </c>
    </row>
    <row r="373" spans="1:9">
      <c r="A373">
        <v>372</v>
      </c>
      <c r="B373">
        <v>8.25</v>
      </c>
      <c r="C373">
        <v>1.5</v>
      </c>
      <c r="D373">
        <v>0</v>
      </c>
      <c r="E373">
        <v>0</v>
      </c>
      <c r="F373">
        <v>0</v>
      </c>
      <c r="G373">
        <v>0</v>
      </c>
      <c r="H373">
        <v>0</v>
      </c>
      <c r="I373">
        <v>0</v>
      </c>
    </row>
    <row r="374" spans="1:9">
      <c r="A374">
        <v>373</v>
      </c>
      <c r="B374">
        <v>8.5</v>
      </c>
      <c r="C374">
        <v>1.75</v>
      </c>
      <c r="D374">
        <v>0</v>
      </c>
      <c r="E374">
        <v>0</v>
      </c>
      <c r="F374">
        <v>0</v>
      </c>
      <c r="G374">
        <v>0</v>
      </c>
      <c r="H374">
        <v>0</v>
      </c>
      <c r="I374">
        <v>0</v>
      </c>
    </row>
    <row r="375" spans="1:9">
      <c r="A375">
        <v>374</v>
      </c>
      <c r="B375">
        <v>8</v>
      </c>
      <c r="C375">
        <v>1.25</v>
      </c>
      <c r="D375">
        <v>0</v>
      </c>
      <c r="E375">
        <v>0</v>
      </c>
      <c r="F375">
        <v>0</v>
      </c>
      <c r="G375">
        <v>0</v>
      </c>
      <c r="H375">
        <v>0</v>
      </c>
      <c r="I375">
        <v>0</v>
      </c>
    </row>
    <row r="376" spans="1:9">
      <c r="A376">
        <v>375</v>
      </c>
      <c r="B376">
        <v>8.25</v>
      </c>
      <c r="C376">
        <v>1</v>
      </c>
      <c r="D376">
        <v>0</v>
      </c>
      <c r="E376">
        <v>0</v>
      </c>
      <c r="F376">
        <v>0</v>
      </c>
      <c r="G376">
        <v>0</v>
      </c>
      <c r="H376">
        <v>0</v>
      </c>
      <c r="I376">
        <v>0</v>
      </c>
    </row>
    <row r="377" spans="1:9">
      <c r="A377">
        <v>376</v>
      </c>
      <c r="B377">
        <v>8.5</v>
      </c>
      <c r="C377">
        <v>1.25</v>
      </c>
      <c r="D377">
        <v>0</v>
      </c>
      <c r="E377">
        <v>0</v>
      </c>
      <c r="F377">
        <v>0</v>
      </c>
      <c r="G377">
        <v>0</v>
      </c>
      <c r="H377">
        <v>0</v>
      </c>
      <c r="I377">
        <v>0</v>
      </c>
    </row>
    <row r="378" spans="1:9">
      <c r="A378">
        <v>377</v>
      </c>
      <c r="B378">
        <v>8.75</v>
      </c>
      <c r="C378">
        <v>1</v>
      </c>
      <c r="D378">
        <v>0</v>
      </c>
      <c r="E378">
        <v>0</v>
      </c>
      <c r="F378">
        <v>0</v>
      </c>
      <c r="G378">
        <v>0</v>
      </c>
      <c r="H378">
        <v>0</v>
      </c>
      <c r="I378">
        <v>0</v>
      </c>
    </row>
    <row r="379" spans="1:9">
      <c r="A379">
        <v>378</v>
      </c>
      <c r="B379">
        <v>9</v>
      </c>
      <c r="C379">
        <v>1.25</v>
      </c>
      <c r="D379">
        <v>0</v>
      </c>
      <c r="E379">
        <v>0</v>
      </c>
      <c r="F379">
        <v>0</v>
      </c>
      <c r="G379">
        <v>0</v>
      </c>
      <c r="H379">
        <v>0</v>
      </c>
      <c r="I379">
        <v>0</v>
      </c>
    </row>
    <row r="380" spans="1:9">
      <c r="A380">
        <v>379</v>
      </c>
      <c r="B380">
        <v>8.75</v>
      </c>
      <c r="C380">
        <v>1.5</v>
      </c>
      <c r="D380">
        <v>0</v>
      </c>
      <c r="E380">
        <v>0</v>
      </c>
      <c r="F380">
        <v>0</v>
      </c>
      <c r="G380">
        <v>0</v>
      </c>
      <c r="H380">
        <v>0</v>
      </c>
      <c r="I380">
        <v>0</v>
      </c>
    </row>
    <row r="381" spans="1:9">
      <c r="A381">
        <v>380</v>
      </c>
      <c r="B381">
        <v>9</v>
      </c>
      <c r="C381">
        <v>1.75</v>
      </c>
      <c r="D381">
        <v>0</v>
      </c>
      <c r="E381">
        <v>0</v>
      </c>
      <c r="F381">
        <v>0</v>
      </c>
      <c r="G381">
        <v>0</v>
      </c>
      <c r="H381">
        <v>0</v>
      </c>
      <c r="I381">
        <v>0</v>
      </c>
    </row>
    <row r="382" spans="1:9">
      <c r="A382">
        <v>381</v>
      </c>
      <c r="B382">
        <v>8.75</v>
      </c>
      <c r="C382">
        <v>2</v>
      </c>
      <c r="D382">
        <v>0</v>
      </c>
      <c r="E382">
        <v>0</v>
      </c>
      <c r="F382">
        <v>0</v>
      </c>
      <c r="G382">
        <v>0</v>
      </c>
      <c r="H382">
        <v>0</v>
      </c>
      <c r="I382">
        <v>0</v>
      </c>
    </row>
    <row r="383" spans="1:9">
      <c r="A383">
        <v>382</v>
      </c>
      <c r="B383">
        <v>11</v>
      </c>
      <c r="C383">
        <v>3.75</v>
      </c>
      <c r="D383">
        <v>0</v>
      </c>
      <c r="E383">
        <v>0</v>
      </c>
      <c r="F383">
        <v>0</v>
      </c>
      <c r="G383">
        <v>0</v>
      </c>
      <c r="H383">
        <v>0</v>
      </c>
      <c r="I383">
        <v>0</v>
      </c>
    </row>
    <row r="384" spans="1:9">
      <c r="A384">
        <v>383</v>
      </c>
      <c r="B384">
        <v>10.75</v>
      </c>
      <c r="C384">
        <v>4</v>
      </c>
      <c r="D384">
        <v>0</v>
      </c>
      <c r="E384">
        <v>0</v>
      </c>
      <c r="F384">
        <v>0</v>
      </c>
      <c r="G384">
        <v>0</v>
      </c>
      <c r="H384">
        <v>0</v>
      </c>
      <c r="I384">
        <v>0</v>
      </c>
    </row>
    <row r="385" spans="1:9">
      <c r="A385">
        <v>384</v>
      </c>
      <c r="B385">
        <v>10.5</v>
      </c>
      <c r="C385">
        <v>3.75</v>
      </c>
      <c r="D385">
        <v>0</v>
      </c>
      <c r="E385">
        <v>0</v>
      </c>
      <c r="F385">
        <v>0</v>
      </c>
      <c r="G385">
        <v>0</v>
      </c>
      <c r="H385">
        <v>0</v>
      </c>
      <c r="I385">
        <v>0</v>
      </c>
    </row>
    <row r="386" spans="1:9">
      <c r="A386">
        <v>385</v>
      </c>
      <c r="B386">
        <v>10.75</v>
      </c>
      <c r="C386">
        <v>3.5</v>
      </c>
      <c r="D386">
        <v>0</v>
      </c>
      <c r="E386">
        <v>0</v>
      </c>
      <c r="F386">
        <v>0</v>
      </c>
      <c r="G386">
        <v>0</v>
      </c>
      <c r="H386">
        <v>0</v>
      </c>
      <c r="I386">
        <v>0</v>
      </c>
    </row>
    <row r="387" spans="1:9">
      <c r="A387">
        <v>386</v>
      </c>
      <c r="B387">
        <v>10.25</v>
      </c>
      <c r="C387">
        <v>4</v>
      </c>
      <c r="D387">
        <v>0</v>
      </c>
      <c r="E387">
        <v>0</v>
      </c>
      <c r="F387">
        <v>0</v>
      </c>
      <c r="G387">
        <v>0</v>
      </c>
      <c r="H387">
        <v>0</v>
      </c>
      <c r="I387">
        <v>0</v>
      </c>
    </row>
    <row r="388" spans="1:9">
      <c r="A388">
        <v>387</v>
      </c>
      <c r="B388">
        <v>10</v>
      </c>
      <c r="C388">
        <v>3.75</v>
      </c>
      <c r="D388">
        <v>0</v>
      </c>
      <c r="E388">
        <v>0</v>
      </c>
      <c r="F388">
        <v>0</v>
      </c>
      <c r="G388">
        <v>0</v>
      </c>
      <c r="H388">
        <v>0</v>
      </c>
      <c r="I388">
        <v>0</v>
      </c>
    </row>
    <row r="389" spans="1:9">
      <c r="A389">
        <v>388</v>
      </c>
      <c r="B389">
        <v>10.25</v>
      </c>
      <c r="C389">
        <v>3.5</v>
      </c>
      <c r="D389">
        <v>0</v>
      </c>
      <c r="E389">
        <v>0</v>
      </c>
      <c r="F389">
        <v>0</v>
      </c>
      <c r="G389">
        <v>0</v>
      </c>
      <c r="H389">
        <v>0</v>
      </c>
      <c r="I389">
        <v>0</v>
      </c>
    </row>
    <row r="390" spans="1:9">
      <c r="A390">
        <v>389</v>
      </c>
      <c r="B390">
        <v>10</v>
      </c>
      <c r="C390">
        <v>3.25</v>
      </c>
      <c r="D390">
        <v>0</v>
      </c>
      <c r="E390">
        <v>0</v>
      </c>
      <c r="F390">
        <v>0</v>
      </c>
      <c r="G390">
        <v>0</v>
      </c>
      <c r="H390">
        <v>0</v>
      </c>
      <c r="I390">
        <v>0</v>
      </c>
    </row>
    <row r="391" spans="1:9">
      <c r="A391">
        <v>390</v>
      </c>
      <c r="B391">
        <v>10.5</v>
      </c>
      <c r="C391">
        <v>3.25</v>
      </c>
      <c r="D391">
        <v>0</v>
      </c>
      <c r="E391">
        <v>0</v>
      </c>
      <c r="F391">
        <v>0</v>
      </c>
      <c r="G391">
        <v>0</v>
      </c>
      <c r="H391">
        <v>0</v>
      </c>
      <c r="I391">
        <v>0</v>
      </c>
    </row>
    <row r="392" spans="1:9">
      <c r="A392">
        <v>391</v>
      </c>
      <c r="B392">
        <v>11</v>
      </c>
      <c r="C392">
        <v>3.25</v>
      </c>
      <c r="D392">
        <v>0</v>
      </c>
      <c r="E392">
        <v>0</v>
      </c>
      <c r="F392">
        <v>0</v>
      </c>
      <c r="G392">
        <v>0</v>
      </c>
      <c r="H392">
        <v>0</v>
      </c>
      <c r="I392">
        <v>0</v>
      </c>
    </row>
    <row r="393" spans="1:9">
      <c r="A393">
        <v>392</v>
      </c>
      <c r="B393">
        <v>11.75</v>
      </c>
      <c r="C393">
        <v>3</v>
      </c>
      <c r="D393">
        <v>0</v>
      </c>
      <c r="E393">
        <v>0</v>
      </c>
      <c r="F393">
        <v>0</v>
      </c>
      <c r="G393">
        <v>0</v>
      </c>
      <c r="H393">
        <v>0</v>
      </c>
      <c r="I393">
        <v>0</v>
      </c>
    </row>
    <row r="394" spans="1:9">
      <c r="A394">
        <v>393</v>
      </c>
      <c r="B394">
        <v>12</v>
      </c>
      <c r="C394">
        <v>3.25</v>
      </c>
      <c r="D394">
        <v>1</v>
      </c>
      <c r="E394">
        <v>0</v>
      </c>
      <c r="F394">
        <v>0</v>
      </c>
      <c r="G394">
        <v>0</v>
      </c>
      <c r="H394">
        <v>0</v>
      </c>
      <c r="I394">
        <v>0</v>
      </c>
    </row>
    <row r="395" spans="1:9">
      <c r="A395">
        <v>394</v>
      </c>
      <c r="B395">
        <v>11.75</v>
      </c>
      <c r="C395">
        <v>3.5</v>
      </c>
      <c r="D395">
        <v>0</v>
      </c>
      <c r="E395">
        <v>0</v>
      </c>
      <c r="F395">
        <v>0</v>
      </c>
      <c r="G395">
        <v>0</v>
      </c>
      <c r="H395">
        <v>0</v>
      </c>
      <c r="I395">
        <v>0</v>
      </c>
    </row>
    <row r="396" spans="1:9">
      <c r="A396">
        <v>395</v>
      </c>
      <c r="B396">
        <v>11.5</v>
      </c>
      <c r="C396">
        <v>3.25</v>
      </c>
      <c r="D396">
        <v>0</v>
      </c>
      <c r="E396">
        <v>0</v>
      </c>
      <c r="F396">
        <v>0</v>
      </c>
      <c r="G396">
        <v>0</v>
      </c>
      <c r="H396">
        <v>0</v>
      </c>
      <c r="I396">
        <v>0</v>
      </c>
    </row>
    <row r="397" spans="1:9">
      <c r="A397">
        <v>396</v>
      </c>
      <c r="B397">
        <v>12</v>
      </c>
      <c r="C397">
        <v>3.75</v>
      </c>
      <c r="D397">
        <v>1</v>
      </c>
      <c r="E397">
        <v>0</v>
      </c>
      <c r="F397">
        <v>0</v>
      </c>
      <c r="G397">
        <v>0</v>
      </c>
      <c r="H397">
        <v>0</v>
      </c>
      <c r="I397">
        <v>0</v>
      </c>
    </row>
    <row r="398" spans="1:9">
      <c r="A398">
        <v>397</v>
      </c>
      <c r="B398">
        <v>11.75</v>
      </c>
      <c r="C398">
        <v>4</v>
      </c>
      <c r="D398">
        <v>0</v>
      </c>
      <c r="E398">
        <v>0</v>
      </c>
      <c r="F398">
        <v>0</v>
      </c>
      <c r="G398">
        <v>0</v>
      </c>
      <c r="H398">
        <v>0</v>
      </c>
      <c r="I398">
        <v>0</v>
      </c>
    </row>
    <row r="399" spans="1:9">
      <c r="A399">
        <v>398</v>
      </c>
      <c r="B399">
        <v>11.5</v>
      </c>
      <c r="C399">
        <v>3.75</v>
      </c>
      <c r="D399">
        <v>0</v>
      </c>
      <c r="E399">
        <v>0</v>
      </c>
      <c r="F399">
        <v>0</v>
      </c>
      <c r="G399">
        <v>0</v>
      </c>
      <c r="H399">
        <v>0</v>
      </c>
      <c r="I399">
        <v>0</v>
      </c>
    </row>
    <row r="400" spans="1:9">
      <c r="A400">
        <v>399</v>
      </c>
      <c r="B400">
        <v>11.25</v>
      </c>
      <c r="C400">
        <v>4</v>
      </c>
      <c r="D400">
        <v>0</v>
      </c>
      <c r="E400">
        <v>0</v>
      </c>
      <c r="F400">
        <v>0</v>
      </c>
      <c r="G400">
        <v>0</v>
      </c>
      <c r="H400">
        <v>0</v>
      </c>
      <c r="I400">
        <v>0</v>
      </c>
    </row>
    <row r="401" spans="1:9">
      <c r="A401">
        <v>400</v>
      </c>
      <c r="B401">
        <v>11.25</v>
      </c>
      <c r="C401">
        <v>3.5</v>
      </c>
      <c r="D401">
        <v>0</v>
      </c>
      <c r="E401">
        <v>0</v>
      </c>
      <c r="F401">
        <v>0</v>
      </c>
      <c r="G401">
        <v>0</v>
      </c>
      <c r="H401">
        <v>0</v>
      </c>
      <c r="I401">
        <v>0</v>
      </c>
    </row>
    <row r="402" spans="1:9">
      <c r="A402">
        <v>401</v>
      </c>
      <c r="B402">
        <v>11.25</v>
      </c>
      <c r="C402">
        <v>3</v>
      </c>
      <c r="D402">
        <v>0</v>
      </c>
      <c r="E402">
        <v>0</v>
      </c>
      <c r="F402">
        <v>0</v>
      </c>
      <c r="G402">
        <v>0</v>
      </c>
      <c r="H402">
        <v>0</v>
      </c>
      <c r="I402">
        <v>0</v>
      </c>
    </row>
    <row r="403" spans="1:9">
      <c r="A403">
        <v>402</v>
      </c>
      <c r="B403">
        <v>7.75</v>
      </c>
      <c r="C403">
        <v>1</v>
      </c>
      <c r="D403">
        <v>0</v>
      </c>
      <c r="E403">
        <v>0</v>
      </c>
      <c r="F403">
        <v>0</v>
      </c>
      <c r="G403">
        <v>0</v>
      </c>
      <c r="H403">
        <v>0</v>
      </c>
      <c r="I403">
        <v>0</v>
      </c>
    </row>
    <row r="404" spans="1:9">
      <c r="A404">
        <v>403</v>
      </c>
      <c r="B404">
        <v>7.75</v>
      </c>
      <c r="C404">
        <v>1.5</v>
      </c>
      <c r="D404">
        <v>0</v>
      </c>
      <c r="E404">
        <v>0</v>
      </c>
      <c r="F404">
        <v>0</v>
      </c>
      <c r="G404">
        <v>0</v>
      </c>
      <c r="H404">
        <v>0</v>
      </c>
      <c r="I404">
        <v>0</v>
      </c>
    </row>
    <row r="405" spans="1:9">
      <c r="A405">
        <v>404</v>
      </c>
      <c r="B405">
        <v>7.5</v>
      </c>
      <c r="C405">
        <v>1.25</v>
      </c>
      <c r="D405">
        <v>0</v>
      </c>
      <c r="E405">
        <v>0</v>
      </c>
      <c r="F405">
        <v>0</v>
      </c>
      <c r="G405">
        <v>0</v>
      </c>
      <c r="H405">
        <v>0</v>
      </c>
      <c r="I405">
        <v>0</v>
      </c>
    </row>
    <row r="406" spans="1:9">
      <c r="A406">
        <v>405</v>
      </c>
      <c r="B406">
        <v>7.75</v>
      </c>
      <c r="C406">
        <v>2</v>
      </c>
      <c r="D406">
        <v>0</v>
      </c>
      <c r="E406">
        <v>0</v>
      </c>
      <c r="F406">
        <v>0</v>
      </c>
      <c r="G406">
        <v>0</v>
      </c>
      <c r="H406">
        <v>0</v>
      </c>
      <c r="I406">
        <v>0</v>
      </c>
    </row>
    <row r="407" spans="1:9">
      <c r="A407">
        <v>406</v>
      </c>
      <c r="B407">
        <v>7.5</v>
      </c>
      <c r="C407">
        <v>1.75</v>
      </c>
      <c r="D407">
        <v>0</v>
      </c>
      <c r="E407">
        <v>0</v>
      </c>
      <c r="F407">
        <v>0</v>
      </c>
      <c r="G407">
        <v>0</v>
      </c>
      <c r="H407">
        <v>0</v>
      </c>
      <c r="I407">
        <v>0</v>
      </c>
    </row>
    <row r="408" spans="1:9">
      <c r="A408">
        <v>407</v>
      </c>
      <c r="B408">
        <v>7.25</v>
      </c>
      <c r="C408">
        <v>2</v>
      </c>
      <c r="D408">
        <v>0</v>
      </c>
      <c r="E408">
        <v>0</v>
      </c>
      <c r="F408">
        <v>0</v>
      </c>
      <c r="G408">
        <v>0</v>
      </c>
      <c r="H408">
        <v>0</v>
      </c>
      <c r="I408">
        <v>0</v>
      </c>
    </row>
    <row r="409" spans="1:9">
      <c r="A409">
        <v>408</v>
      </c>
      <c r="B409">
        <v>7.25</v>
      </c>
      <c r="C409">
        <v>1.5</v>
      </c>
      <c r="D409">
        <v>0</v>
      </c>
      <c r="E409">
        <v>0</v>
      </c>
      <c r="F409">
        <v>0</v>
      </c>
      <c r="G409">
        <v>0</v>
      </c>
      <c r="H409">
        <v>0</v>
      </c>
      <c r="I409">
        <v>0</v>
      </c>
    </row>
    <row r="410" spans="1:9">
      <c r="A410">
        <v>409</v>
      </c>
      <c r="B410">
        <v>7.25</v>
      </c>
      <c r="C410">
        <v>1</v>
      </c>
      <c r="D410">
        <v>0</v>
      </c>
      <c r="E410">
        <v>0</v>
      </c>
      <c r="F410">
        <v>0</v>
      </c>
      <c r="G410">
        <v>0</v>
      </c>
      <c r="H410">
        <v>0</v>
      </c>
      <c r="I410">
        <v>0</v>
      </c>
    </row>
    <row r="411" spans="1:9">
      <c r="A411">
        <v>410</v>
      </c>
      <c r="B411">
        <v>9.75</v>
      </c>
      <c r="C411">
        <v>1</v>
      </c>
      <c r="D411">
        <v>0</v>
      </c>
      <c r="E411">
        <v>0</v>
      </c>
      <c r="F411">
        <v>0</v>
      </c>
      <c r="G411">
        <v>0</v>
      </c>
      <c r="H411">
        <v>0</v>
      </c>
      <c r="I411">
        <v>0</v>
      </c>
    </row>
    <row r="412" spans="1:9">
      <c r="A412">
        <v>411</v>
      </c>
      <c r="B412">
        <v>10</v>
      </c>
      <c r="C412">
        <v>1.25</v>
      </c>
      <c r="D412">
        <v>0</v>
      </c>
      <c r="E412">
        <v>0</v>
      </c>
      <c r="F412">
        <v>0</v>
      </c>
      <c r="G412">
        <v>0</v>
      </c>
      <c r="H412">
        <v>0</v>
      </c>
      <c r="I412">
        <v>0</v>
      </c>
    </row>
    <row r="413" spans="1:9">
      <c r="A413">
        <v>412</v>
      </c>
      <c r="B413">
        <v>9.75</v>
      </c>
      <c r="C413">
        <v>1.5</v>
      </c>
      <c r="D413">
        <v>0</v>
      </c>
      <c r="E413">
        <v>0</v>
      </c>
      <c r="F413">
        <v>0</v>
      </c>
      <c r="G413">
        <v>0</v>
      </c>
      <c r="H413">
        <v>0</v>
      </c>
      <c r="I413">
        <v>0</v>
      </c>
    </row>
    <row r="414" spans="1:9">
      <c r="A414">
        <v>413</v>
      </c>
      <c r="B414">
        <v>9.5</v>
      </c>
      <c r="C414">
        <v>1.25</v>
      </c>
      <c r="D414">
        <v>0</v>
      </c>
      <c r="E414">
        <v>0</v>
      </c>
      <c r="F414">
        <v>0</v>
      </c>
      <c r="G414">
        <v>0</v>
      </c>
      <c r="H414">
        <v>0</v>
      </c>
      <c r="I414">
        <v>0</v>
      </c>
    </row>
    <row r="415" spans="1:9">
      <c r="A415">
        <v>414</v>
      </c>
      <c r="B415">
        <v>10</v>
      </c>
      <c r="C415">
        <v>1.75</v>
      </c>
      <c r="D415">
        <v>0</v>
      </c>
      <c r="E415">
        <v>0</v>
      </c>
      <c r="F415">
        <v>0</v>
      </c>
      <c r="G415">
        <v>0</v>
      </c>
      <c r="H415">
        <v>0</v>
      </c>
      <c r="I415">
        <v>0</v>
      </c>
    </row>
    <row r="416" spans="1:9">
      <c r="A416">
        <v>415</v>
      </c>
      <c r="B416">
        <v>9.75</v>
      </c>
      <c r="C416">
        <v>2</v>
      </c>
      <c r="D416">
        <v>0</v>
      </c>
      <c r="E416">
        <v>0</v>
      </c>
      <c r="F416">
        <v>0</v>
      </c>
      <c r="G416">
        <v>0</v>
      </c>
      <c r="H416">
        <v>0</v>
      </c>
      <c r="I416">
        <v>0</v>
      </c>
    </row>
    <row r="417" spans="1:9">
      <c r="A417">
        <v>416</v>
      </c>
      <c r="B417">
        <v>9.5</v>
      </c>
      <c r="C417">
        <v>1.75</v>
      </c>
      <c r="D417">
        <v>0</v>
      </c>
      <c r="E417">
        <v>0</v>
      </c>
      <c r="F417">
        <v>0</v>
      </c>
      <c r="G417">
        <v>0</v>
      </c>
      <c r="H417">
        <v>0</v>
      </c>
      <c r="I417">
        <v>0</v>
      </c>
    </row>
    <row r="418" spans="1:9">
      <c r="A418">
        <v>417</v>
      </c>
      <c r="B418">
        <v>9.25</v>
      </c>
      <c r="C418">
        <v>2</v>
      </c>
      <c r="D418">
        <v>0</v>
      </c>
      <c r="E418">
        <v>0</v>
      </c>
      <c r="F418">
        <v>0</v>
      </c>
      <c r="G418">
        <v>0</v>
      </c>
      <c r="H418">
        <v>0</v>
      </c>
      <c r="I418">
        <v>0</v>
      </c>
    </row>
    <row r="419" spans="1:9">
      <c r="A419">
        <v>418</v>
      </c>
      <c r="B419">
        <v>9.25</v>
      </c>
      <c r="C419">
        <v>1.5</v>
      </c>
      <c r="D419">
        <v>0</v>
      </c>
      <c r="E419">
        <v>0</v>
      </c>
      <c r="F419">
        <v>0</v>
      </c>
      <c r="G419">
        <v>0</v>
      </c>
      <c r="H419">
        <v>0</v>
      </c>
      <c r="I419">
        <v>0</v>
      </c>
    </row>
    <row r="420" spans="1:9">
      <c r="A420">
        <v>419</v>
      </c>
      <c r="B420">
        <v>9.25</v>
      </c>
      <c r="C420">
        <v>1</v>
      </c>
      <c r="D420">
        <v>0</v>
      </c>
      <c r="E420">
        <v>0</v>
      </c>
      <c r="F420">
        <v>0</v>
      </c>
      <c r="G420">
        <v>0</v>
      </c>
      <c r="H420">
        <v>0</v>
      </c>
      <c r="I420">
        <v>0</v>
      </c>
    </row>
    <row r="421" spans="1:9">
      <c r="A421">
        <v>420</v>
      </c>
      <c r="B421">
        <v>0</v>
      </c>
      <c r="C421">
        <v>1.75</v>
      </c>
      <c r="D421">
        <v>1</v>
      </c>
      <c r="E421">
        <v>0</v>
      </c>
      <c r="F421">
        <v>0</v>
      </c>
      <c r="G421">
        <v>0</v>
      </c>
      <c r="H421">
        <v>0</v>
      </c>
      <c r="I421">
        <v>0</v>
      </c>
    </row>
    <row r="422" spans="1:9">
      <c r="A422">
        <v>421</v>
      </c>
      <c r="B422">
        <v>0.25</v>
      </c>
      <c r="C422">
        <v>1.5</v>
      </c>
      <c r="D422">
        <v>0</v>
      </c>
      <c r="E422">
        <v>0</v>
      </c>
      <c r="F422">
        <v>0</v>
      </c>
      <c r="G422">
        <v>0</v>
      </c>
      <c r="H422">
        <v>0</v>
      </c>
      <c r="I422">
        <v>0</v>
      </c>
    </row>
    <row r="423" spans="1:9">
      <c r="A423">
        <v>422</v>
      </c>
      <c r="B423">
        <v>0.5</v>
      </c>
      <c r="C423">
        <v>1.75</v>
      </c>
      <c r="D423">
        <v>0</v>
      </c>
      <c r="E423">
        <v>0</v>
      </c>
      <c r="F423">
        <v>0</v>
      </c>
      <c r="G423">
        <v>0</v>
      </c>
      <c r="H423">
        <v>0</v>
      </c>
      <c r="I423">
        <v>0</v>
      </c>
    </row>
    <row r="424" spans="1:9">
      <c r="A424">
        <v>423</v>
      </c>
      <c r="B424">
        <v>0</v>
      </c>
      <c r="C424">
        <v>1.25</v>
      </c>
      <c r="D424">
        <v>1</v>
      </c>
      <c r="E424">
        <v>0</v>
      </c>
      <c r="F424">
        <v>0</v>
      </c>
      <c r="G424">
        <v>0</v>
      </c>
      <c r="H424">
        <v>0</v>
      </c>
      <c r="I424">
        <v>0</v>
      </c>
    </row>
    <row r="425" spans="1:9">
      <c r="A425">
        <v>424</v>
      </c>
      <c r="B425">
        <v>0.25</v>
      </c>
      <c r="C425">
        <v>1</v>
      </c>
      <c r="D425">
        <v>0</v>
      </c>
      <c r="E425">
        <v>0</v>
      </c>
      <c r="F425">
        <v>0</v>
      </c>
      <c r="G425">
        <v>0</v>
      </c>
      <c r="H425">
        <v>0</v>
      </c>
      <c r="I425">
        <v>0</v>
      </c>
    </row>
    <row r="426" spans="1:9">
      <c r="A426">
        <v>425</v>
      </c>
      <c r="B426">
        <v>0.5</v>
      </c>
      <c r="C426">
        <v>1.25</v>
      </c>
      <c r="D426">
        <v>0</v>
      </c>
      <c r="E426">
        <v>0</v>
      </c>
      <c r="F426">
        <v>0</v>
      </c>
      <c r="G426">
        <v>0</v>
      </c>
      <c r="H426">
        <v>0</v>
      </c>
      <c r="I426">
        <v>0</v>
      </c>
    </row>
    <row r="427" spans="1:9">
      <c r="A427">
        <v>426</v>
      </c>
      <c r="B427">
        <v>0.75</v>
      </c>
      <c r="C427">
        <v>1</v>
      </c>
      <c r="D427">
        <v>0</v>
      </c>
      <c r="E427">
        <v>0</v>
      </c>
      <c r="F427">
        <v>0</v>
      </c>
      <c r="G427">
        <v>0</v>
      </c>
      <c r="H427">
        <v>0</v>
      </c>
      <c r="I427">
        <v>0</v>
      </c>
    </row>
    <row r="428" spans="1:9">
      <c r="A428">
        <v>427</v>
      </c>
      <c r="B428">
        <v>0.75</v>
      </c>
      <c r="C428">
        <v>1.5</v>
      </c>
      <c r="D428">
        <v>0</v>
      </c>
      <c r="E428">
        <v>0</v>
      </c>
      <c r="F428">
        <v>0</v>
      </c>
      <c r="G428">
        <v>0</v>
      </c>
      <c r="H428">
        <v>0</v>
      </c>
      <c r="I428">
        <v>0</v>
      </c>
    </row>
    <row r="429" spans="1:9">
      <c r="A429">
        <v>428</v>
      </c>
      <c r="B429">
        <v>8.75</v>
      </c>
      <c r="C429">
        <v>0</v>
      </c>
      <c r="D429">
        <v>1</v>
      </c>
      <c r="E429">
        <v>1</v>
      </c>
      <c r="F429">
        <v>0</v>
      </c>
      <c r="G429">
        <v>0</v>
      </c>
      <c r="H429">
        <v>0</v>
      </c>
      <c r="I429">
        <v>0</v>
      </c>
    </row>
    <row r="430" spans="1:9">
      <c r="A430">
        <v>429</v>
      </c>
      <c r="B430">
        <v>9</v>
      </c>
      <c r="C430">
        <v>0.25</v>
      </c>
      <c r="D430">
        <v>0</v>
      </c>
      <c r="E430">
        <v>0</v>
      </c>
      <c r="F430">
        <v>0</v>
      </c>
      <c r="G430">
        <v>0</v>
      </c>
      <c r="H430">
        <v>0</v>
      </c>
      <c r="I430">
        <v>0</v>
      </c>
    </row>
    <row r="431" spans="1:9">
      <c r="A431">
        <v>430</v>
      </c>
      <c r="B431">
        <v>8.75</v>
      </c>
      <c r="C431">
        <v>0.5</v>
      </c>
      <c r="D431">
        <v>0</v>
      </c>
      <c r="E431">
        <v>0</v>
      </c>
      <c r="F431">
        <v>0</v>
      </c>
      <c r="G431">
        <v>0</v>
      </c>
      <c r="H431">
        <v>0</v>
      </c>
      <c r="I431">
        <v>0</v>
      </c>
    </row>
    <row r="432" spans="1:9">
      <c r="A432">
        <v>431</v>
      </c>
      <c r="B432">
        <v>8.5</v>
      </c>
      <c r="C432">
        <v>0.25</v>
      </c>
      <c r="D432">
        <v>0</v>
      </c>
      <c r="E432">
        <v>0</v>
      </c>
      <c r="F432">
        <v>0</v>
      </c>
      <c r="G432">
        <v>0</v>
      </c>
      <c r="H432">
        <v>0</v>
      </c>
      <c r="I432">
        <v>0</v>
      </c>
    </row>
    <row r="433" spans="1:9">
      <c r="A433">
        <v>432</v>
      </c>
      <c r="B433">
        <v>9</v>
      </c>
      <c r="C433">
        <v>0.75</v>
      </c>
      <c r="D433">
        <v>0</v>
      </c>
      <c r="E433">
        <v>0</v>
      </c>
      <c r="F433">
        <v>0</v>
      </c>
      <c r="G433">
        <v>0</v>
      </c>
      <c r="H433">
        <v>0</v>
      </c>
      <c r="I433">
        <v>0</v>
      </c>
    </row>
    <row r="434" spans="1:9">
      <c r="A434">
        <v>433</v>
      </c>
      <c r="B434">
        <v>8.5</v>
      </c>
      <c r="C434">
        <v>0.75</v>
      </c>
      <c r="D434">
        <v>0</v>
      </c>
      <c r="E434">
        <v>0</v>
      </c>
      <c r="F434">
        <v>0</v>
      </c>
      <c r="G434">
        <v>0</v>
      </c>
      <c r="H434">
        <v>0</v>
      </c>
      <c r="I434">
        <v>0</v>
      </c>
    </row>
    <row r="435" spans="1:9">
      <c r="A435">
        <v>434</v>
      </c>
      <c r="B435">
        <v>8</v>
      </c>
      <c r="C435">
        <v>0.75</v>
      </c>
      <c r="D435">
        <v>0</v>
      </c>
      <c r="E435">
        <v>0</v>
      </c>
      <c r="F435">
        <v>0</v>
      </c>
      <c r="G435">
        <v>0</v>
      </c>
      <c r="H435">
        <v>0</v>
      </c>
      <c r="I435">
        <v>0</v>
      </c>
    </row>
    <row r="436" spans="1:9">
      <c r="A436">
        <v>435</v>
      </c>
      <c r="B436">
        <v>8.25</v>
      </c>
      <c r="C436">
        <v>0.5</v>
      </c>
      <c r="D436">
        <v>0</v>
      </c>
      <c r="E436">
        <v>0</v>
      </c>
      <c r="F436">
        <v>0</v>
      </c>
      <c r="G436">
        <v>0</v>
      </c>
      <c r="H436">
        <v>0</v>
      </c>
      <c r="I436">
        <v>0</v>
      </c>
    </row>
    <row r="437" spans="1:9">
      <c r="A437">
        <v>436</v>
      </c>
      <c r="B437">
        <v>8</v>
      </c>
      <c r="C437">
        <v>0.25</v>
      </c>
      <c r="D437">
        <v>0</v>
      </c>
      <c r="E437">
        <v>0</v>
      </c>
      <c r="F437">
        <v>0</v>
      </c>
      <c r="G437">
        <v>0</v>
      </c>
      <c r="H437">
        <v>0</v>
      </c>
      <c r="I437">
        <v>0</v>
      </c>
    </row>
    <row r="438" spans="1:9">
      <c r="A438">
        <v>437</v>
      </c>
      <c r="B438">
        <v>8.25</v>
      </c>
      <c r="C438">
        <v>0</v>
      </c>
      <c r="D438">
        <v>1</v>
      </c>
      <c r="E438">
        <v>1</v>
      </c>
      <c r="F438">
        <v>0</v>
      </c>
      <c r="G438">
        <v>0</v>
      </c>
      <c r="H438">
        <v>0</v>
      </c>
      <c r="I438">
        <v>0</v>
      </c>
    </row>
    <row r="439" spans="1:9">
      <c r="A439">
        <v>438</v>
      </c>
      <c r="B439">
        <v>7.75</v>
      </c>
      <c r="C439">
        <v>0</v>
      </c>
      <c r="D439">
        <v>1</v>
      </c>
      <c r="E439">
        <v>1</v>
      </c>
      <c r="F439">
        <v>0</v>
      </c>
      <c r="G439">
        <v>0</v>
      </c>
      <c r="H439">
        <v>0</v>
      </c>
      <c r="I439">
        <v>0</v>
      </c>
    </row>
    <row r="440" spans="1:9">
      <c r="A440">
        <v>439</v>
      </c>
      <c r="B440">
        <v>7.75</v>
      </c>
      <c r="C440">
        <v>0.5</v>
      </c>
      <c r="D440">
        <v>0</v>
      </c>
      <c r="E440">
        <v>0</v>
      </c>
      <c r="F440">
        <v>0</v>
      </c>
      <c r="G440">
        <v>0</v>
      </c>
      <c r="H440">
        <v>0</v>
      </c>
      <c r="I440">
        <v>0</v>
      </c>
    </row>
    <row r="441" spans="1:9">
      <c r="A441">
        <v>440</v>
      </c>
      <c r="B441">
        <v>7.5</v>
      </c>
      <c r="C441">
        <v>0.25</v>
      </c>
      <c r="D441">
        <v>0</v>
      </c>
      <c r="E441">
        <v>0</v>
      </c>
      <c r="F441">
        <v>0</v>
      </c>
      <c r="G441">
        <v>0</v>
      </c>
      <c r="H441">
        <v>0</v>
      </c>
      <c r="I441">
        <v>0</v>
      </c>
    </row>
    <row r="442" spans="1:9">
      <c r="A442">
        <v>441</v>
      </c>
      <c r="B442">
        <v>7.5</v>
      </c>
      <c r="C442">
        <v>0.75</v>
      </c>
      <c r="D442">
        <v>0</v>
      </c>
      <c r="E442">
        <v>0</v>
      </c>
      <c r="F442">
        <v>0</v>
      </c>
      <c r="G442">
        <v>0</v>
      </c>
      <c r="H442">
        <v>0</v>
      </c>
      <c r="I442">
        <v>0</v>
      </c>
    </row>
    <row r="443" spans="1:9">
      <c r="A443">
        <v>442</v>
      </c>
      <c r="B443">
        <v>7</v>
      </c>
      <c r="C443">
        <v>0.75</v>
      </c>
      <c r="D443">
        <v>0</v>
      </c>
      <c r="E443">
        <v>0</v>
      </c>
      <c r="F443">
        <v>0</v>
      </c>
      <c r="G443">
        <v>0</v>
      </c>
      <c r="H443">
        <v>0</v>
      </c>
      <c r="I443">
        <v>0</v>
      </c>
    </row>
    <row r="444" spans="1:9">
      <c r="A444">
        <v>443</v>
      </c>
      <c r="B444">
        <v>7.25</v>
      </c>
      <c r="C444">
        <v>0.5</v>
      </c>
      <c r="D444">
        <v>0</v>
      </c>
      <c r="E444">
        <v>0</v>
      </c>
      <c r="F444">
        <v>0</v>
      </c>
      <c r="G444">
        <v>0</v>
      </c>
      <c r="H444">
        <v>0</v>
      </c>
      <c r="I444">
        <v>0</v>
      </c>
    </row>
    <row r="445" spans="1:9">
      <c r="A445">
        <v>444</v>
      </c>
      <c r="B445">
        <v>7</v>
      </c>
      <c r="C445">
        <v>0.25</v>
      </c>
      <c r="D445">
        <v>0</v>
      </c>
      <c r="E445">
        <v>0</v>
      </c>
      <c r="F445">
        <v>0</v>
      </c>
      <c r="G445">
        <v>0</v>
      </c>
      <c r="H445">
        <v>0</v>
      </c>
      <c r="I445">
        <v>0</v>
      </c>
    </row>
    <row r="446" spans="1:9">
      <c r="A446">
        <v>445</v>
      </c>
      <c r="B446">
        <v>7.25</v>
      </c>
      <c r="C446">
        <v>0</v>
      </c>
      <c r="D446">
        <v>1</v>
      </c>
      <c r="E446">
        <v>1</v>
      </c>
      <c r="F446">
        <v>0</v>
      </c>
      <c r="G446">
        <v>0</v>
      </c>
      <c r="H446">
        <v>0</v>
      </c>
      <c r="I446">
        <v>0</v>
      </c>
    </row>
    <row r="447" spans="1:9">
      <c r="A447">
        <v>446</v>
      </c>
      <c r="B447">
        <v>6.75</v>
      </c>
      <c r="C447">
        <v>0</v>
      </c>
      <c r="D447">
        <v>1</v>
      </c>
      <c r="E447">
        <v>1</v>
      </c>
      <c r="F447">
        <v>0</v>
      </c>
      <c r="G447">
        <v>0</v>
      </c>
      <c r="H447">
        <v>0</v>
      </c>
      <c r="I447">
        <v>0</v>
      </c>
    </row>
    <row r="448" spans="1:9">
      <c r="A448">
        <v>447</v>
      </c>
      <c r="B448">
        <v>6.75</v>
      </c>
      <c r="C448">
        <v>0.5</v>
      </c>
      <c r="D448">
        <v>0</v>
      </c>
      <c r="E448">
        <v>0</v>
      </c>
      <c r="F448">
        <v>0</v>
      </c>
      <c r="G448">
        <v>0</v>
      </c>
      <c r="H448">
        <v>0</v>
      </c>
      <c r="I448">
        <v>0</v>
      </c>
    </row>
    <row r="449" spans="1:9">
      <c r="A449">
        <v>448</v>
      </c>
      <c r="B449">
        <v>6.5</v>
      </c>
      <c r="C449">
        <v>0.25</v>
      </c>
      <c r="D449">
        <v>0</v>
      </c>
      <c r="E449">
        <v>0</v>
      </c>
      <c r="F449">
        <v>0</v>
      </c>
      <c r="G449">
        <v>0</v>
      </c>
      <c r="H449">
        <v>0</v>
      </c>
      <c r="I449">
        <v>0</v>
      </c>
    </row>
    <row r="450" spans="1:9">
      <c r="A450">
        <v>449</v>
      </c>
      <c r="B450">
        <v>6.5</v>
      </c>
      <c r="C450">
        <v>0.75</v>
      </c>
      <c r="D450">
        <v>0</v>
      </c>
      <c r="E450">
        <v>0</v>
      </c>
      <c r="F450">
        <v>0</v>
      </c>
      <c r="G450">
        <v>0</v>
      </c>
      <c r="H450">
        <v>0</v>
      </c>
      <c r="I450">
        <v>0</v>
      </c>
    </row>
    <row r="451" spans="1:9">
      <c r="A451">
        <v>450</v>
      </c>
      <c r="B451">
        <v>6</v>
      </c>
      <c r="C451">
        <v>0.75</v>
      </c>
      <c r="D451">
        <v>0</v>
      </c>
      <c r="E451">
        <v>0</v>
      </c>
      <c r="F451">
        <v>0</v>
      </c>
      <c r="G451">
        <v>0</v>
      </c>
      <c r="H451">
        <v>0</v>
      </c>
      <c r="I451">
        <v>0</v>
      </c>
    </row>
    <row r="452" spans="1:9">
      <c r="A452">
        <v>451</v>
      </c>
      <c r="B452">
        <v>6.25</v>
      </c>
      <c r="C452">
        <v>0.5</v>
      </c>
      <c r="D452">
        <v>0</v>
      </c>
      <c r="E452">
        <v>0</v>
      </c>
      <c r="F452">
        <v>0</v>
      </c>
      <c r="G452">
        <v>0</v>
      </c>
      <c r="H452">
        <v>0</v>
      </c>
      <c r="I452">
        <v>0</v>
      </c>
    </row>
    <row r="453" spans="1:9">
      <c r="A453">
        <v>452</v>
      </c>
      <c r="B453">
        <v>6</v>
      </c>
      <c r="C453">
        <v>0.25</v>
      </c>
      <c r="D453">
        <v>0</v>
      </c>
      <c r="E453">
        <v>0</v>
      </c>
      <c r="F453">
        <v>0</v>
      </c>
      <c r="G453">
        <v>0</v>
      </c>
      <c r="H453">
        <v>0</v>
      </c>
      <c r="I453">
        <v>0</v>
      </c>
    </row>
    <row r="454" spans="1:9">
      <c r="A454">
        <v>453</v>
      </c>
      <c r="B454">
        <v>6.25</v>
      </c>
      <c r="C454">
        <v>0</v>
      </c>
      <c r="D454">
        <v>1</v>
      </c>
      <c r="E454">
        <v>1</v>
      </c>
      <c r="F454">
        <v>0</v>
      </c>
      <c r="G454">
        <v>0</v>
      </c>
      <c r="H454">
        <v>0</v>
      </c>
      <c r="I454">
        <v>0</v>
      </c>
    </row>
    <row r="455" spans="1:9">
      <c r="A455">
        <v>454</v>
      </c>
      <c r="B455">
        <v>5.75</v>
      </c>
      <c r="C455">
        <v>0</v>
      </c>
      <c r="D455">
        <v>1</v>
      </c>
      <c r="E455">
        <v>1</v>
      </c>
      <c r="F455">
        <v>0</v>
      </c>
      <c r="G455">
        <v>0</v>
      </c>
      <c r="H455">
        <v>0</v>
      </c>
      <c r="I455">
        <v>0</v>
      </c>
    </row>
    <row r="456" spans="1:9">
      <c r="A456">
        <v>455</v>
      </c>
      <c r="B456">
        <v>5.75</v>
      </c>
      <c r="C456">
        <v>0.5</v>
      </c>
      <c r="D456">
        <v>0</v>
      </c>
      <c r="E456">
        <v>0</v>
      </c>
      <c r="F456">
        <v>0</v>
      </c>
      <c r="G456">
        <v>0</v>
      </c>
      <c r="H456">
        <v>0</v>
      </c>
      <c r="I456">
        <v>0</v>
      </c>
    </row>
    <row r="457" spans="1:9">
      <c r="A457">
        <v>456</v>
      </c>
      <c r="B457">
        <v>5.5</v>
      </c>
      <c r="C457">
        <v>0.25</v>
      </c>
      <c r="D457">
        <v>0</v>
      </c>
      <c r="E457">
        <v>0</v>
      </c>
      <c r="F457">
        <v>0</v>
      </c>
      <c r="G457">
        <v>0</v>
      </c>
      <c r="H457">
        <v>0</v>
      </c>
      <c r="I457">
        <v>0</v>
      </c>
    </row>
    <row r="458" spans="1:9">
      <c r="A458">
        <v>457</v>
      </c>
      <c r="B458">
        <v>5.5</v>
      </c>
      <c r="C458">
        <v>0.75</v>
      </c>
      <c r="D458">
        <v>0</v>
      </c>
      <c r="E458">
        <v>0</v>
      </c>
      <c r="F458">
        <v>0</v>
      </c>
      <c r="G458">
        <v>0</v>
      </c>
      <c r="H458">
        <v>0</v>
      </c>
      <c r="I458">
        <v>0</v>
      </c>
    </row>
    <row r="459" spans="1:9">
      <c r="A459">
        <v>458</v>
      </c>
      <c r="B459">
        <v>5</v>
      </c>
      <c r="C459">
        <v>0.75</v>
      </c>
      <c r="D459">
        <v>0</v>
      </c>
      <c r="E459">
        <v>0</v>
      </c>
      <c r="F459">
        <v>0</v>
      </c>
      <c r="G459">
        <v>0</v>
      </c>
      <c r="H459">
        <v>0</v>
      </c>
      <c r="I459">
        <v>0</v>
      </c>
    </row>
    <row r="460" spans="1:9">
      <c r="A460">
        <v>459</v>
      </c>
      <c r="B460">
        <v>5.25</v>
      </c>
      <c r="C460">
        <v>0.5</v>
      </c>
      <c r="D460">
        <v>0</v>
      </c>
      <c r="E460">
        <v>0</v>
      </c>
      <c r="F460">
        <v>0</v>
      </c>
      <c r="G460">
        <v>0</v>
      </c>
      <c r="H460">
        <v>0</v>
      </c>
      <c r="I460">
        <v>0</v>
      </c>
    </row>
    <row r="461" spans="1:9">
      <c r="A461">
        <v>460</v>
      </c>
      <c r="B461">
        <v>5</v>
      </c>
      <c r="C461">
        <v>0.25</v>
      </c>
      <c r="D461">
        <v>0</v>
      </c>
      <c r="E461">
        <v>0</v>
      </c>
      <c r="F461">
        <v>0</v>
      </c>
      <c r="G461">
        <v>0</v>
      </c>
      <c r="H461">
        <v>0</v>
      </c>
      <c r="I461">
        <v>0</v>
      </c>
    </row>
    <row r="462" spans="1:9">
      <c r="A462">
        <v>461</v>
      </c>
      <c r="B462">
        <v>5.25</v>
      </c>
      <c r="C462">
        <v>0</v>
      </c>
      <c r="D462">
        <v>1</v>
      </c>
      <c r="E462">
        <v>1</v>
      </c>
      <c r="F462">
        <v>0</v>
      </c>
      <c r="G462">
        <v>0</v>
      </c>
      <c r="H462">
        <v>0</v>
      </c>
      <c r="I462">
        <v>0</v>
      </c>
    </row>
    <row r="463" spans="1:9">
      <c r="A463">
        <v>462</v>
      </c>
      <c r="B463">
        <v>4.75</v>
      </c>
      <c r="C463">
        <v>0</v>
      </c>
      <c r="D463">
        <v>1</v>
      </c>
      <c r="E463">
        <v>1</v>
      </c>
      <c r="F463">
        <v>0</v>
      </c>
      <c r="G463">
        <v>0</v>
      </c>
      <c r="H463">
        <v>0</v>
      </c>
      <c r="I463">
        <v>0</v>
      </c>
    </row>
    <row r="464" spans="1:9">
      <c r="A464">
        <v>463</v>
      </c>
      <c r="B464">
        <v>4.75</v>
      </c>
      <c r="C464">
        <v>0.5</v>
      </c>
      <c r="D464">
        <v>0</v>
      </c>
      <c r="E464">
        <v>0</v>
      </c>
      <c r="F464">
        <v>0</v>
      </c>
      <c r="G464">
        <v>0</v>
      </c>
      <c r="H464">
        <v>0</v>
      </c>
      <c r="I464">
        <v>0</v>
      </c>
    </row>
    <row r="465" spans="1:9">
      <c r="A465">
        <v>464</v>
      </c>
      <c r="B465">
        <v>4.5</v>
      </c>
      <c r="C465">
        <v>0.25</v>
      </c>
      <c r="D465">
        <v>0</v>
      </c>
      <c r="E465">
        <v>0</v>
      </c>
      <c r="F465">
        <v>0</v>
      </c>
      <c r="G465">
        <v>0</v>
      </c>
      <c r="H465">
        <v>0</v>
      </c>
      <c r="I465">
        <v>0</v>
      </c>
    </row>
    <row r="466" spans="1:9">
      <c r="A466">
        <v>465</v>
      </c>
      <c r="B466">
        <v>4.5</v>
      </c>
      <c r="C466">
        <v>0.75</v>
      </c>
      <c r="D466">
        <v>0</v>
      </c>
      <c r="E466">
        <v>0</v>
      </c>
      <c r="F466">
        <v>0</v>
      </c>
      <c r="G466">
        <v>0</v>
      </c>
      <c r="H466">
        <v>0</v>
      </c>
      <c r="I466">
        <v>0</v>
      </c>
    </row>
    <row r="467" spans="1:9">
      <c r="A467">
        <v>466</v>
      </c>
      <c r="B467">
        <v>4</v>
      </c>
      <c r="C467">
        <v>0.75</v>
      </c>
      <c r="D467">
        <v>0</v>
      </c>
      <c r="E467">
        <v>0</v>
      </c>
      <c r="F467">
        <v>0</v>
      </c>
      <c r="G467">
        <v>0</v>
      </c>
      <c r="H467">
        <v>0</v>
      </c>
      <c r="I467">
        <v>0</v>
      </c>
    </row>
    <row r="468" spans="1:9">
      <c r="A468">
        <v>467</v>
      </c>
      <c r="B468">
        <v>4.25</v>
      </c>
      <c r="C468">
        <v>0.5</v>
      </c>
      <c r="D468">
        <v>0</v>
      </c>
      <c r="E468">
        <v>0</v>
      </c>
      <c r="F468">
        <v>0</v>
      </c>
      <c r="G468">
        <v>0</v>
      </c>
      <c r="H468">
        <v>0</v>
      </c>
      <c r="I468">
        <v>0</v>
      </c>
    </row>
    <row r="469" spans="1:9">
      <c r="A469">
        <v>468</v>
      </c>
      <c r="B469">
        <v>4</v>
      </c>
      <c r="C469">
        <v>0.25</v>
      </c>
      <c r="D469">
        <v>0</v>
      </c>
      <c r="E469">
        <v>0</v>
      </c>
      <c r="F469">
        <v>0</v>
      </c>
      <c r="G469">
        <v>0</v>
      </c>
      <c r="H469">
        <v>0</v>
      </c>
      <c r="I469">
        <v>0</v>
      </c>
    </row>
    <row r="470" spans="1:9">
      <c r="A470">
        <v>469</v>
      </c>
      <c r="B470">
        <v>4.25</v>
      </c>
      <c r="C470">
        <v>0</v>
      </c>
      <c r="D470">
        <v>1</v>
      </c>
      <c r="E470">
        <v>1</v>
      </c>
      <c r="F470">
        <v>0</v>
      </c>
      <c r="G470">
        <v>0</v>
      </c>
      <c r="H470">
        <v>0</v>
      </c>
      <c r="I470">
        <v>0</v>
      </c>
    </row>
    <row r="471" spans="1:9">
      <c r="A471">
        <v>470</v>
      </c>
      <c r="B471">
        <v>3.75</v>
      </c>
      <c r="C471">
        <v>0</v>
      </c>
      <c r="D471">
        <v>1</v>
      </c>
      <c r="E471">
        <v>1</v>
      </c>
      <c r="F471">
        <v>0</v>
      </c>
      <c r="G471">
        <v>0</v>
      </c>
      <c r="H471">
        <v>0</v>
      </c>
      <c r="I471">
        <v>0</v>
      </c>
    </row>
    <row r="472" spans="1:9">
      <c r="A472">
        <v>471</v>
      </c>
      <c r="B472">
        <v>3.75</v>
      </c>
      <c r="C472">
        <v>0.5</v>
      </c>
      <c r="D472">
        <v>0</v>
      </c>
      <c r="E472">
        <v>0</v>
      </c>
      <c r="F472">
        <v>0</v>
      </c>
      <c r="G472">
        <v>0</v>
      </c>
      <c r="H472">
        <v>0</v>
      </c>
      <c r="I472">
        <v>0</v>
      </c>
    </row>
    <row r="473" spans="1:9">
      <c r="A473">
        <v>472</v>
      </c>
      <c r="B473">
        <v>3.5</v>
      </c>
      <c r="C473">
        <v>0.25</v>
      </c>
      <c r="D473">
        <v>0</v>
      </c>
      <c r="E473">
        <v>0</v>
      </c>
      <c r="F473">
        <v>0</v>
      </c>
      <c r="G473">
        <v>0</v>
      </c>
      <c r="H473">
        <v>0</v>
      </c>
      <c r="I473">
        <v>0</v>
      </c>
    </row>
    <row r="474" spans="1:9">
      <c r="A474">
        <v>473</v>
      </c>
      <c r="B474">
        <v>3.5</v>
      </c>
      <c r="C474">
        <v>0.75</v>
      </c>
      <c r="D474">
        <v>0</v>
      </c>
      <c r="E474">
        <v>0</v>
      </c>
      <c r="F474">
        <v>0</v>
      </c>
      <c r="G474">
        <v>0</v>
      </c>
      <c r="H474">
        <v>0</v>
      </c>
      <c r="I474">
        <v>0</v>
      </c>
    </row>
    <row r="475" spans="1:9">
      <c r="A475">
        <v>474</v>
      </c>
      <c r="B475">
        <v>3</v>
      </c>
      <c r="C475">
        <v>0.75</v>
      </c>
      <c r="D475">
        <v>0</v>
      </c>
      <c r="E475">
        <v>0</v>
      </c>
      <c r="F475">
        <v>0</v>
      </c>
      <c r="G475">
        <v>0</v>
      </c>
      <c r="H475">
        <v>0</v>
      </c>
      <c r="I475">
        <v>0</v>
      </c>
    </row>
    <row r="476" spans="1:9">
      <c r="A476">
        <v>475</v>
      </c>
      <c r="B476">
        <v>3.25</v>
      </c>
      <c r="C476">
        <v>0.5</v>
      </c>
      <c r="D476">
        <v>0</v>
      </c>
      <c r="E476">
        <v>0</v>
      </c>
      <c r="F476">
        <v>0</v>
      </c>
      <c r="G476">
        <v>0</v>
      </c>
      <c r="H476">
        <v>0</v>
      </c>
      <c r="I476">
        <v>0</v>
      </c>
    </row>
    <row r="477" spans="1:9">
      <c r="A477">
        <v>476</v>
      </c>
      <c r="B477">
        <v>3</v>
      </c>
      <c r="C477">
        <v>0.25</v>
      </c>
      <c r="D477">
        <v>0</v>
      </c>
      <c r="E477">
        <v>0</v>
      </c>
      <c r="F477">
        <v>0</v>
      </c>
      <c r="G477">
        <v>0</v>
      </c>
      <c r="H477">
        <v>0</v>
      </c>
      <c r="I477">
        <v>0</v>
      </c>
    </row>
    <row r="478" spans="1:9">
      <c r="A478">
        <v>477</v>
      </c>
      <c r="B478">
        <v>3.25</v>
      </c>
      <c r="C478">
        <v>0</v>
      </c>
      <c r="D478">
        <v>1</v>
      </c>
      <c r="E478">
        <v>1</v>
      </c>
      <c r="F478">
        <v>0</v>
      </c>
      <c r="G478">
        <v>0</v>
      </c>
      <c r="H478">
        <v>0</v>
      </c>
      <c r="I478">
        <v>0</v>
      </c>
    </row>
    <row r="479" spans="1:9">
      <c r="A479">
        <v>478</v>
      </c>
      <c r="B479">
        <v>2.75</v>
      </c>
      <c r="C479">
        <v>0</v>
      </c>
      <c r="D479">
        <v>1</v>
      </c>
      <c r="E479">
        <v>1</v>
      </c>
      <c r="F479">
        <v>0</v>
      </c>
      <c r="G479">
        <v>0</v>
      </c>
      <c r="H479">
        <v>0</v>
      </c>
      <c r="I479">
        <v>0</v>
      </c>
    </row>
    <row r="480" spans="1:9">
      <c r="A480">
        <v>479</v>
      </c>
      <c r="B480">
        <v>2.75</v>
      </c>
      <c r="C480">
        <v>0.5</v>
      </c>
      <c r="D480">
        <v>0</v>
      </c>
      <c r="E480">
        <v>0</v>
      </c>
      <c r="F480">
        <v>0</v>
      </c>
      <c r="G480">
        <v>0</v>
      </c>
      <c r="H480">
        <v>0</v>
      </c>
      <c r="I480">
        <v>0</v>
      </c>
    </row>
    <row r="481" spans="1:9">
      <c r="A481">
        <v>480</v>
      </c>
      <c r="B481">
        <v>2.5</v>
      </c>
      <c r="C481">
        <v>0.25</v>
      </c>
      <c r="D481">
        <v>0</v>
      </c>
      <c r="E481">
        <v>0</v>
      </c>
      <c r="F481">
        <v>0</v>
      </c>
      <c r="G481">
        <v>0</v>
      </c>
      <c r="H481">
        <v>0</v>
      </c>
      <c r="I481">
        <v>0</v>
      </c>
    </row>
    <row r="482" spans="1:9">
      <c r="A482">
        <v>481</v>
      </c>
      <c r="B482">
        <v>2.5</v>
      </c>
      <c r="C482">
        <v>0.75</v>
      </c>
      <c r="D482">
        <v>0</v>
      </c>
      <c r="E482">
        <v>0</v>
      </c>
      <c r="F482">
        <v>0</v>
      </c>
      <c r="G482">
        <v>0</v>
      </c>
      <c r="H482">
        <v>0</v>
      </c>
      <c r="I482">
        <v>0</v>
      </c>
    </row>
    <row r="483" spans="1:9">
      <c r="A483">
        <v>482</v>
      </c>
      <c r="B483">
        <v>2</v>
      </c>
      <c r="C483">
        <v>0.75</v>
      </c>
      <c r="D483">
        <v>0</v>
      </c>
      <c r="E483">
        <v>0</v>
      </c>
      <c r="F483">
        <v>0</v>
      </c>
      <c r="G483">
        <v>0</v>
      </c>
      <c r="H483">
        <v>0</v>
      </c>
      <c r="I483">
        <v>0</v>
      </c>
    </row>
    <row r="484" spans="1:9">
      <c r="A484">
        <v>483</v>
      </c>
      <c r="B484">
        <v>2.25</v>
      </c>
      <c r="C484">
        <v>0.5</v>
      </c>
      <c r="D484">
        <v>0</v>
      </c>
      <c r="E484">
        <v>0</v>
      </c>
      <c r="F484">
        <v>0</v>
      </c>
      <c r="G484">
        <v>0</v>
      </c>
      <c r="H484">
        <v>0</v>
      </c>
      <c r="I484">
        <v>0</v>
      </c>
    </row>
    <row r="485" spans="1:9">
      <c r="A485">
        <v>484</v>
      </c>
      <c r="B485">
        <v>2</v>
      </c>
      <c r="C485">
        <v>0.25</v>
      </c>
      <c r="D485">
        <v>0</v>
      </c>
      <c r="E485">
        <v>0</v>
      </c>
      <c r="F485">
        <v>0</v>
      </c>
      <c r="G485">
        <v>0</v>
      </c>
      <c r="H485">
        <v>0</v>
      </c>
      <c r="I485">
        <v>0</v>
      </c>
    </row>
    <row r="486" spans="1:9">
      <c r="A486">
        <v>485</v>
      </c>
      <c r="B486">
        <v>2.25</v>
      </c>
      <c r="C486">
        <v>0</v>
      </c>
      <c r="D486">
        <v>1</v>
      </c>
      <c r="E486">
        <v>1</v>
      </c>
      <c r="F486">
        <v>0</v>
      </c>
      <c r="G486">
        <v>0</v>
      </c>
      <c r="H486">
        <v>0</v>
      </c>
      <c r="I486">
        <v>0</v>
      </c>
    </row>
    <row r="487" spans="1:9">
      <c r="A487">
        <v>486</v>
      </c>
      <c r="B487">
        <v>1.75</v>
      </c>
      <c r="C487">
        <v>0</v>
      </c>
      <c r="D487">
        <v>1</v>
      </c>
      <c r="E487">
        <v>1</v>
      </c>
      <c r="F487">
        <v>0</v>
      </c>
      <c r="G487">
        <v>0</v>
      </c>
      <c r="H487">
        <v>0</v>
      </c>
      <c r="I487">
        <v>0</v>
      </c>
    </row>
    <row r="488" spans="1:9">
      <c r="A488">
        <v>487</v>
      </c>
      <c r="B488">
        <v>1.75</v>
      </c>
      <c r="C488">
        <v>0.5</v>
      </c>
      <c r="D488">
        <v>0</v>
      </c>
      <c r="E488">
        <v>0</v>
      </c>
      <c r="F488">
        <v>0</v>
      </c>
      <c r="G488">
        <v>0</v>
      </c>
      <c r="H488">
        <v>0</v>
      </c>
      <c r="I488">
        <v>0</v>
      </c>
    </row>
    <row r="489" spans="1:9">
      <c r="A489">
        <v>488</v>
      </c>
      <c r="B489">
        <v>1.5</v>
      </c>
      <c r="C489">
        <v>0.25</v>
      </c>
      <c r="D489">
        <v>0</v>
      </c>
      <c r="E489">
        <v>0</v>
      </c>
      <c r="F489">
        <v>0</v>
      </c>
      <c r="G489">
        <v>0</v>
      </c>
      <c r="H489">
        <v>0</v>
      </c>
      <c r="I489">
        <v>0</v>
      </c>
    </row>
    <row r="490" spans="1:9">
      <c r="A490">
        <v>489</v>
      </c>
      <c r="B490">
        <v>1.5</v>
      </c>
      <c r="C490">
        <v>0.75</v>
      </c>
      <c r="D490">
        <v>0</v>
      </c>
      <c r="E490">
        <v>0</v>
      </c>
      <c r="F490">
        <v>0</v>
      </c>
      <c r="G490">
        <v>0</v>
      </c>
      <c r="H490">
        <v>0</v>
      </c>
      <c r="I490">
        <v>0</v>
      </c>
    </row>
    <row r="491" spans="1:9">
      <c r="A491">
        <v>490</v>
      </c>
      <c r="B491">
        <v>1</v>
      </c>
      <c r="C491">
        <v>0.75</v>
      </c>
      <c r="D491">
        <v>0</v>
      </c>
      <c r="E491">
        <v>0</v>
      </c>
      <c r="F491">
        <v>0</v>
      </c>
      <c r="G491">
        <v>0</v>
      </c>
      <c r="H491">
        <v>0</v>
      </c>
      <c r="I491">
        <v>0</v>
      </c>
    </row>
    <row r="492" spans="1:9">
      <c r="A492">
        <v>491</v>
      </c>
      <c r="B492">
        <v>1.25</v>
      </c>
      <c r="C492">
        <v>0.5</v>
      </c>
      <c r="D492">
        <v>0</v>
      </c>
      <c r="E492">
        <v>0</v>
      </c>
      <c r="F492">
        <v>0</v>
      </c>
      <c r="G492">
        <v>0</v>
      </c>
      <c r="H492">
        <v>0</v>
      </c>
      <c r="I492">
        <v>0</v>
      </c>
    </row>
    <row r="493" spans="1:9">
      <c r="A493">
        <v>492</v>
      </c>
      <c r="B493">
        <v>1</v>
      </c>
      <c r="C493">
        <v>0.25</v>
      </c>
      <c r="D493">
        <v>0</v>
      </c>
      <c r="E493">
        <v>0</v>
      </c>
      <c r="F493">
        <v>0</v>
      </c>
      <c r="G493">
        <v>0</v>
      </c>
      <c r="H493">
        <v>0</v>
      </c>
      <c r="I493">
        <v>0</v>
      </c>
    </row>
    <row r="494" spans="1:9">
      <c r="A494">
        <v>493</v>
      </c>
      <c r="B494">
        <v>1.25</v>
      </c>
      <c r="C494">
        <v>0</v>
      </c>
      <c r="D494">
        <v>1</v>
      </c>
      <c r="E494">
        <v>1</v>
      </c>
      <c r="F494">
        <v>0</v>
      </c>
      <c r="G494">
        <v>0</v>
      </c>
      <c r="H494">
        <v>0</v>
      </c>
      <c r="I494">
        <v>0</v>
      </c>
    </row>
    <row r="495" spans="1:9">
      <c r="A495">
        <v>494</v>
      </c>
      <c r="B495">
        <v>0</v>
      </c>
      <c r="C495">
        <v>0.75</v>
      </c>
      <c r="D495">
        <v>1</v>
      </c>
      <c r="E495">
        <v>0</v>
      </c>
      <c r="F495">
        <v>0</v>
      </c>
      <c r="G495">
        <v>0</v>
      </c>
      <c r="H495">
        <v>0</v>
      </c>
      <c r="I495">
        <v>0</v>
      </c>
    </row>
    <row r="496" spans="1:9">
      <c r="A496">
        <v>495</v>
      </c>
      <c r="B496">
        <v>0.25</v>
      </c>
      <c r="C496">
        <v>0.5</v>
      </c>
      <c r="D496">
        <v>0</v>
      </c>
      <c r="E496">
        <v>0</v>
      </c>
      <c r="F496">
        <v>0</v>
      </c>
      <c r="G496">
        <v>0</v>
      </c>
      <c r="H496">
        <v>0</v>
      </c>
      <c r="I496">
        <v>0</v>
      </c>
    </row>
    <row r="497" spans="1:9">
      <c r="A497">
        <v>496</v>
      </c>
      <c r="B497">
        <v>0.5</v>
      </c>
      <c r="C497">
        <v>0.75</v>
      </c>
      <c r="D497">
        <v>0</v>
      </c>
      <c r="E497">
        <v>0</v>
      </c>
      <c r="F497">
        <v>0</v>
      </c>
      <c r="G497">
        <v>0</v>
      </c>
      <c r="H497">
        <v>0</v>
      </c>
      <c r="I497">
        <v>0</v>
      </c>
    </row>
    <row r="498" spans="1:9">
      <c r="A498">
        <v>497</v>
      </c>
      <c r="B498">
        <v>0</v>
      </c>
      <c r="C498">
        <v>0.25</v>
      </c>
      <c r="D498">
        <v>1</v>
      </c>
      <c r="E498">
        <v>0</v>
      </c>
      <c r="F498">
        <v>0</v>
      </c>
      <c r="G498">
        <v>0</v>
      </c>
      <c r="H498">
        <v>0</v>
      </c>
      <c r="I498">
        <v>0</v>
      </c>
    </row>
    <row r="499" spans="1:9">
      <c r="A499">
        <v>498</v>
      </c>
      <c r="B499">
        <v>0.25</v>
      </c>
      <c r="C499">
        <v>0</v>
      </c>
      <c r="D499">
        <v>1</v>
      </c>
      <c r="E499">
        <v>1</v>
      </c>
      <c r="F499">
        <v>0</v>
      </c>
      <c r="G499">
        <v>0</v>
      </c>
      <c r="H499">
        <v>0</v>
      </c>
      <c r="I499">
        <v>0</v>
      </c>
    </row>
    <row r="500" spans="1:9">
      <c r="A500">
        <v>499</v>
      </c>
      <c r="B500">
        <v>0.5</v>
      </c>
      <c r="C500">
        <v>0.25</v>
      </c>
      <c r="D500">
        <v>0</v>
      </c>
      <c r="E500">
        <v>0</v>
      </c>
      <c r="F500">
        <v>0</v>
      </c>
      <c r="G500">
        <v>0</v>
      </c>
      <c r="H500">
        <v>0</v>
      </c>
      <c r="I500">
        <v>0</v>
      </c>
    </row>
    <row r="501" spans="1:9">
      <c r="A501">
        <v>500</v>
      </c>
      <c r="B501">
        <v>0.75</v>
      </c>
      <c r="C501">
        <v>0</v>
      </c>
      <c r="D501">
        <v>1</v>
      </c>
      <c r="E501">
        <v>1</v>
      </c>
      <c r="F501">
        <v>0</v>
      </c>
      <c r="G501">
        <v>0</v>
      </c>
      <c r="H501">
        <v>0</v>
      </c>
      <c r="I501">
        <v>0</v>
      </c>
    </row>
    <row r="502" spans="1:9">
      <c r="A502">
        <v>501</v>
      </c>
      <c r="B502">
        <v>0.75</v>
      </c>
      <c r="C502">
        <v>0.5</v>
      </c>
      <c r="D502">
        <v>0</v>
      </c>
      <c r="E502">
        <v>0</v>
      </c>
      <c r="F502">
        <v>0</v>
      </c>
      <c r="G502">
        <v>0</v>
      </c>
      <c r="H502">
        <v>0</v>
      </c>
      <c r="I502">
        <v>0</v>
      </c>
    </row>
    <row r="503" spans="1:9">
      <c r="A503">
        <v>502</v>
      </c>
      <c r="B503">
        <v>1</v>
      </c>
      <c r="C503">
        <v>3.75</v>
      </c>
      <c r="D503">
        <v>0</v>
      </c>
      <c r="E503">
        <v>0</v>
      </c>
      <c r="F503">
        <v>0</v>
      </c>
      <c r="G503">
        <v>0</v>
      </c>
      <c r="H503">
        <v>0</v>
      </c>
      <c r="I503">
        <v>0</v>
      </c>
    </row>
    <row r="504" spans="1:9">
      <c r="A504">
        <v>503</v>
      </c>
      <c r="B504">
        <v>0.75</v>
      </c>
      <c r="C504">
        <v>4</v>
      </c>
      <c r="D504">
        <v>0</v>
      </c>
      <c r="E504">
        <v>0</v>
      </c>
      <c r="F504">
        <v>0</v>
      </c>
      <c r="G504">
        <v>0</v>
      </c>
      <c r="H504">
        <v>0</v>
      </c>
      <c r="I504">
        <v>0</v>
      </c>
    </row>
    <row r="505" spans="1:9">
      <c r="A505">
        <v>504</v>
      </c>
      <c r="B505">
        <v>0.5</v>
      </c>
      <c r="C505">
        <v>3.75</v>
      </c>
      <c r="D505">
        <v>0</v>
      </c>
      <c r="E505">
        <v>0</v>
      </c>
      <c r="F505">
        <v>0</v>
      </c>
      <c r="G505">
        <v>0</v>
      </c>
      <c r="H505">
        <v>0</v>
      </c>
      <c r="I505">
        <v>0</v>
      </c>
    </row>
    <row r="506" spans="1:9">
      <c r="A506">
        <v>505</v>
      </c>
      <c r="B506">
        <v>0.75</v>
      </c>
      <c r="C506">
        <v>3.5</v>
      </c>
      <c r="D506">
        <v>0</v>
      </c>
      <c r="E506">
        <v>0</v>
      </c>
      <c r="F506">
        <v>0</v>
      </c>
      <c r="G506">
        <v>0</v>
      </c>
      <c r="H506">
        <v>0</v>
      </c>
      <c r="I506">
        <v>0</v>
      </c>
    </row>
    <row r="507" spans="1:9">
      <c r="A507">
        <v>506</v>
      </c>
      <c r="B507">
        <v>0.25</v>
      </c>
      <c r="C507">
        <v>4</v>
      </c>
      <c r="D507">
        <v>0</v>
      </c>
      <c r="E507">
        <v>0</v>
      </c>
      <c r="F507">
        <v>0</v>
      </c>
      <c r="G507">
        <v>0</v>
      </c>
      <c r="H507">
        <v>0</v>
      </c>
      <c r="I507">
        <v>0</v>
      </c>
    </row>
    <row r="508" spans="1:9">
      <c r="A508">
        <v>507</v>
      </c>
      <c r="B508">
        <v>0</v>
      </c>
      <c r="C508">
        <v>3.75</v>
      </c>
      <c r="D508">
        <v>1</v>
      </c>
      <c r="E508">
        <v>0</v>
      </c>
      <c r="F508">
        <v>0</v>
      </c>
      <c r="G508">
        <v>0</v>
      </c>
      <c r="H508">
        <v>0</v>
      </c>
      <c r="I508">
        <v>0</v>
      </c>
    </row>
    <row r="509" spans="1:9">
      <c r="A509">
        <v>508</v>
      </c>
      <c r="B509">
        <v>0.25</v>
      </c>
      <c r="C509">
        <v>3.5</v>
      </c>
      <c r="D509">
        <v>0</v>
      </c>
      <c r="E509">
        <v>0</v>
      </c>
      <c r="F509">
        <v>0</v>
      </c>
      <c r="G509">
        <v>0</v>
      </c>
      <c r="H509">
        <v>0</v>
      </c>
      <c r="I509">
        <v>0</v>
      </c>
    </row>
    <row r="510" spans="1:9">
      <c r="A510">
        <v>509</v>
      </c>
      <c r="B510">
        <v>0</v>
      </c>
      <c r="C510">
        <v>3.25</v>
      </c>
      <c r="D510">
        <v>1</v>
      </c>
      <c r="E510">
        <v>0</v>
      </c>
      <c r="F510">
        <v>0</v>
      </c>
      <c r="G510">
        <v>0</v>
      </c>
      <c r="H510">
        <v>0</v>
      </c>
      <c r="I510">
        <v>0</v>
      </c>
    </row>
    <row r="511" spans="1:9">
      <c r="A511">
        <v>510</v>
      </c>
      <c r="B511">
        <v>0.5</v>
      </c>
      <c r="C511">
        <v>3.25</v>
      </c>
      <c r="D511">
        <v>0</v>
      </c>
      <c r="E511">
        <v>0</v>
      </c>
      <c r="F511">
        <v>0</v>
      </c>
      <c r="G511">
        <v>0</v>
      </c>
      <c r="H511">
        <v>0</v>
      </c>
      <c r="I511">
        <v>0</v>
      </c>
    </row>
    <row r="512" spans="1:9">
      <c r="A512">
        <v>511</v>
      </c>
      <c r="B512">
        <v>1</v>
      </c>
      <c r="C512">
        <v>3.25</v>
      </c>
      <c r="D512">
        <v>0</v>
      </c>
      <c r="E512">
        <v>0</v>
      </c>
      <c r="F512">
        <v>0</v>
      </c>
      <c r="G512">
        <v>0</v>
      </c>
      <c r="H512">
        <v>0</v>
      </c>
      <c r="I512">
        <v>0</v>
      </c>
    </row>
    <row r="513" spans="1:9">
      <c r="A513">
        <v>512</v>
      </c>
      <c r="B513">
        <v>3</v>
      </c>
      <c r="C513">
        <v>3.75</v>
      </c>
      <c r="D513">
        <v>0</v>
      </c>
      <c r="E513">
        <v>0</v>
      </c>
      <c r="F513">
        <v>0</v>
      </c>
      <c r="G513">
        <v>0</v>
      </c>
      <c r="H513">
        <v>0</v>
      </c>
      <c r="I513">
        <v>0</v>
      </c>
    </row>
    <row r="514" spans="1:9">
      <c r="A514">
        <v>513</v>
      </c>
      <c r="B514">
        <v>2.75</v>
      </c>
      <c r="C514">
        <v>4</v>
      </c>
      <c r="D514">
        <v>0</v>
      </c>
      <c r="E514">
        <v>0</v>
      </c>
      <c r="F514">
        <v>0</v>
      </c>
      <c r="G514">
        <v>0</v>
      </c>
      <c r="H514">
        <v>0</v>
      </c>
      <c r="I514">
        <v>0</v>
      </c>
    </row>
    <row r="515" spans="1:9">
      <c r="A515">
        <v>514</v>
      </c>
      <c r="B515">
        <v>2.5</v>
      </c>
      <c r="C515">
        <v>3.75</v>
      </c>
      <c r="D515">
        <v>0</v>
      </c>
      <c r="E515">
        <v>0</v>
      </c>
      <c r="F515">
        <v>0</v>
      </c>
      <c r="G515">
        <v>0</v>
      </c>
      <c r="H515">
        <v>0</v>
      </c>
      <c r="I515">
        <v>0</v>
      </c>
    </row>
    <row r="516" spans="1:9">
      <c r="A516">
        <v>515</v>
      </c>
      <c r="B516">
        <v>2.75</v>
      </c>
      <c r="C516">
        <v>3.5</v>
      </c>
      <c r="D516">
        <v>0</v>
      </c>
      <c r="E516">
        <v>0</v>
      </c>
      <c r="F516">
        <v>0</v>
      </c>
      <c r="G516">
        <v>0</v>
      </c>
      <c r="H516">
        <v>0</v>
      </c>
      <c r="I516">
        <v>0</v>
      </c>
    </row>
    <row r="517" spans="1:9">
      <c r="A517">
        <v>516</v>
      </c>
      <c r="B517">
        <v>2.25</v>
      </c>
      <c r="C517">
        <v>4</v>
      </c>
      <c r="D517">
        <v>0</v>
      </c>
      <c r="E517">
        <v>0</v>
      </c>
      <c r="F517">
        <v>0</v>
      </c>
      <c r="G517">
        <v>0</v>
      </c>
      <c r="H517">
        <v>0</v>
      </c>
      <c r="I517">
        <v>0</v>
      </c>
    </row>
    <row r="518" spans="1:9">
      <c r="A518">
        <v>517</v>
      </c>
      <c r="B518">
        <v>2</v>
      </c>
      <c r="C518">
        <v>3.75</v>
      </c>
      <c r="D518">
        <v>0</v>
      </c>
      <c r="E518">
        <v>0</v>
      </c>
      <c r="F518">
        <v>0</v>
      </c>
      <c r="G518">
        <v>0</v>
      </c>
      <c r="H518">
        <v>0</v>
      </c>
      <c r="I518">
        <v>0</v>
      </c>
    </row>
    <row r="519" spans="1:9">
      <c r="A519">
        <v>518</v>
      </c>
      <c r="B519">
        <v>2.25</v>
      </c>
      <c r="C519">
        <v>3.5</v>
      </c>
      <c r="D519">
        <v>0</v>
      </c>
      <c r="E519">
        <v>0</v>
      </c>
      <c r="F519">
        <v>0</v>
      </c>
      <c r="G519">
        <v>0</v>
      </c>
      <c r="H519">
        <v>0</v>
      </c>
      <c r="I519">
        <v>0</v>
      </c>
    </row>
    <row r="520" spans="1:9">
      <c r="A520">
        <v>519</v>
      </c>
      <c r="B520">
        <v>2</v>
      </c>
      <c r="C520">
        <v>3.25</v>
      </c>
      <c r="D520">
        <v>0</v>
      </c>
      <c r="E520">
        <v>0</v>
      </c>
      <c r="F520">
        <v>0</v>
      </c>
      <c r="G520">
        <v>0</v>
      </c>
      <c r="H520">
        <v>0</v>
      </c>
      <c r="I520">
        <v>0</v>
      </c>
    </row>
    <row r="521" spans="1:9">
      <c r="A521">
        <v>520</v>
      </c>
      <c r="B521">
        <v>2.25</v>
      </c>
      <c r="C521">
        <v>3</v>
      </c>
      <c r="D521">
        <v>0</v>
      </c>
      <c r="E521">
        <v>0</v>
      </c>
      <c r="F521">
        <v>0</v>
      </c>
      <c r="G521">
        <v>0</v>
      </c>
      <c r="H521">
        <v>0</v>
      </c>
      <c r="I521">
        <v>0</v>
      </c>
    </row>
    <row r="522" spans="1:9">
      <c r="A522">
        <v>521</v>
      </c>
      <c r="B522">
        <v>2.5</v>
      </c>
      <c r="C522">
        <v>3.25</v>
      </c>
      <c r="D522">
        <v>0</v>
      </c>
      <c r="E522">
        <v>0</v>
      </c>
      <c r="F522">
        <v>0</v>
      </c>
      <c r="G522">
        <v>0</v>
      </c>
      <c r="H522">
        <v>0</v>
      </c>
      <c r="I522">
        <v>0</v>
      </c>
    </row>
    <row r="523" spans="1:9">
      <c r="A523">
        <v>522</v>
      </c>
      <c r="B523">
        <v>2.75</v>
      </c>
      <c r="C523">
        <v>3</v>
      </c>
      <c r="D523">
        <v>0</v>
      </c>
      <c r="E523">
        <v>0</v>
      </c>
      <c r="F523">
        <v>0</v>
      </c>
      <c r="G523">
        <v>0</v>
      </c>
      <c r="H523">
        <v>0</v>
      </c>
      <c r="I523">
        <v>0</v>
      </c>
    </row>
    <row r="524" spans="1:9">
      <c r="A524">
        <v>523</v>
      </c>
      <c r="B524">
        <v>3</v>
      </c>
      <c r="C524">
        <v>3.25</v>
      </c>
      <c r="D524">
        <v>0</v>
      </c>
      <c r="E524">
        <v>0</v>
      </c>
      <c r="F524">
        <v>0</v>
      </c>
      <c r="G524">
        <v>0</v>
      </c>
      <c r="H524">
        <v>0</v>
      </c>
      <c r="I524">
        <v>0</v>
      </c>
    </row>
    <row r="525" spans="1:9">
      <c r="A525">
        <v>524</v>
      </c>
      <c r="B525">
        <v>4</v>
      </c>
      <c r="C525">
        <v>3.75</v>
      </c>
      <c r="D525">
        <v>0</v>
      </c>
      <c r="E525">
        <v>0</v>
      </c>
      <c r="F525">
        <v>0</v>
      </c>
      <c r="G525">
        <v>0</v>
      </c>
      <c r="H525">
        <v>0</v>
      </c>
      <c r="I525">
        <v>0</v>
      </c>
    </row>
    <row r="526" spans="1:9">
      <c r="A526">
        <v>525</v>
      </c>
      <c r="B526">
        <v>3.75</v>
      </c>
      <c r="C526">
        <v>4</v>
      </c>
      <c r="D526">
        <v>0</v>
      </c>
      <c r="E526">
        <v>0</v>
      </c>
      <c r="F526">
        <v>0</v>
      </c>
      <c r="G526">
        <v>0</v>
      </c>
      <c r="H526">
        <v>0</v>
      </c>
      <c r="I526">
        <v>0</v>
      </c>
    </row>
    <row r="527" spans="1:9">
      <c r="A527">
        <v>526</v>
      </c>
      <c r="B527">
        <v>3.5</v>
      </c>
      <c r="C527">
        <v>3.75</v>
      </c>
      <c r="D527">
        <v>0</v>
      </c>
      <c r="E527">
        <v>0</v>
      </c>
      <c r="F527">
        <v>0</v>
      </c>
      <c r="G527">
        <v>0</v>
      </c>
      <c r="H527">
        <v>0</v>
      </c>
      <c r="I527">
        <v>0</v>
      </c>
    </row>
    <row r="528" spans="1:9">
      <c r="A528">
        <v>527</v>
      </c>
      <c r="B528">
        <v>3.75</v>
      </c>
      <c r="C528">
        <v>3.5</v>
      </c>
      <c r="D528">
        <v>0</v>
      </c>
      <c r="E528">
        <v>0</v>
      </c>
      <c r="F528">
        <v>0</v>
      </c>
      <c r="G528">
        <v>0</v>
      </c>
      <c r="H528">
        <v>0</v>
      </c>
      <c r="I528">
        <v>0</v>
      </c>
    </row>
    <row r="529" spans="1:9">
      <c r="A529">
        <v>528</v>
      </c>
      <c r="B529">
        <v>3.25</v>
      </c>
      <c r="C529">
        <v>4</v>
      </c>
      <c r="D529">
        <v>0</v>
      </c>
      <c r="E529">
        <v>0</v>
      </c>
      <c r="F529">
        <v>0</v>
      </c>
      <c r="G529">
        <v>0</v>
      </c>
      <c r="H529">
        <v>0</v>
      </c>
      <c r="I529">
        <v>0</v>
      </c>
    </row>
    <row r="530" spans="1:9">
      <c r="A530">
        <v>529</v>
      </c>
      <c r="B530">
        <v>3.25</v>
      </c>
      <c r="C530">
        <v>3.5</v>
      </c>
      <c r="D530">
        <v>0</v>
      </c>
      <c r="E530">
        <v>0</v>
      </c>
      <c r="F530">
        <v>0</v>
      </c>
      <c r="G530">
        <v>0</v>
      </c>
      <c r="H530">
        <v>0</v>
      </c>
      <c r="I530">
        <v>0</v>
      </c>
    </row>
    <row r="531" spans="1:9">
      <c r="A531">
        <v>530</v>
      </c>
      <c r="B531">
        <v>3.25</v>
      </c>
      <c r="C531">
        <v>3</v>
      </c>
      <c r="D531">
        <v>0</v>
      </c>
      <c r="E531">
        <v>0</v>
      </c>
      <c r="F531">
        <v>0</v>
      </c>
      <c r="G531">
        <v>0</v>
      </c>
      <c r="H531">
        <v>0</v>
      </c>
      <c r="I531">
        <v>0</v>
      </c>
    </row>
    <row r="532" spans="1:9">
      <c r="A532">
        <v>531</v>
      </c>
      <c r="B532">
        <v>3.5</v>
      </c>
      <c r="C532">
        <v>3.25</v>
      </c>
      <c r="D532">
        <v>0</v>
      </c>
      <c r="E532">
        <v>0</v>
      </c>
      <c r="F532">
        <v>0</v>
      </c>
      <c r="G532">
        <v>0</v>
      </c>
      <c r="H532">
        <v>0</v>
      </c>
      <c r="I532">
        <v>0</v>
      </c>
    </row>
    <row r="533" spans="1:9">
      <c r="A533">
        <v>532</v>
      </c>
      <c r="B533">
        <v>3.75</v>
      </c>
      <c r="C533">
        <v>3</v>
      </c>
      <c r="D533">
        <v>0</v>
      </c>
      <c r="E533">
        <v>0</v>
      </c>
      <c r="F533">
        <v>0</v>
      </c>
      <c r="G533">
        <v>0</v>
      </c>
      <c r="H533">
        <v>0</v>
      </c>
      <c r="I533">
        <v>0</v>
      </c>
    </row>
    <row r="534" spans="1:9">
      <c r="A534">
        <v>533</v>
      </c>
      <c r="B534">
        <v>4</v>
      </c>
      <c r="C534">
        <v>3.25</v>
      </c>
      <c r="D534">
        <v>0</v>
      </c>
      <c r="E534">
        <v>0</v>
      </c>
      <c r="F534">
        <v>0</v>
      </c>
      <c r="G534">
        <v>0</v>
      </c>
      <c r="H534">
        <v>0</v>
      </c>
      <c r="I534">
        <v>0</v>
      </c>
    </row>
    <row r="535" spans="1:9">
      <c r="A535">
        <v>534</v>
      </c>
      <c r="B535">
        <v>5</v>
      </c>
      <c r="C535">
        <v>3.75</v>
      </c>
      <c r="D535">
        <v>0</v>
      </c>
      <c r="E535">
        <v>0</v>
      </c>
      <c r="F535">
        <v>0</v>
      </c>
      <c r="G535">
        <v>0</v>
      </c>
      <c r="H535">
        <v>0</v>
      </c>
      <c r="I535">
        <v>0</v>
      </c>
    </row>
    <row r="536" spans="1:9">
      <c r="A536">
        <v>535</v>
      </c>
      <c r="B536">
        <v>4.75</v>
      </c>
      <c r="C536">
        <v>4</v>
      </c>
      <c r="D536">
        <v>0</v>
      </c>
      <c r="E536">
        <v>0</v>
      </c>
      <c r="F536">
        <v>0</v>
      </c>
      <c r="G536">
        <v>0</v>
      </c>
      <c r="H536">
        <v>0</v>
      </c>
      <c r="I536">
        <v>0</v>
      </c>
    </row>
    <row r="537" spans="1:9">
      <c r="A537">
        <v>536</v>
      </c>
      <c r="B537">
        <v>4.5</v>
      </c>
      <c r="C537">
        <v>3.75</v>
      </c>
      <c r="D537">
        <v>0</v>
      </c>
      <c r="E537">
        <v>0</v>
      </c>
      <c r="F537">
        <v>0</v>
      </c>
      <c r="G537">
        <v>0</v>
      </c>
      <c r="H537">
        <v>0</v>
      </c>
      <c r="I537">
        <v>0</v>
      </c>
    </row>
    <row r="538" spans="1:9">
      <c r="A538">
        <v>537</v>
      </c>
      <c r="B538">
        <v>4.75</v>
      </c>
      <c r="C538">
        <v>3.5</v>
      </c>
      <c r="D538">
        <v>0</v>
      </c>
      <c r="E538">
        <v>0</v>
      </c>
      <c r="F538">
        <v>0</v>
      </c>
      <c r="G538">
        <v>0</v>
      </c>
      <c r="H538">
        <v>0</v>
      </c>
      <c r="I538">
        <v>0</v>
      </c>
    </row>
    <row r="539" spans="1:9">
      <c r="A539">
        <v>538</v>
      </c>
      <c r="B539">
        <v>4.25</v>
      </c>
      <c r="C539">
        <v>4</v>
      </c>
      <c r="D539">
        <v>0</v>
      </c>
      <c r="E539">
        <v>0</v>
      </c>
      <c r="F539">
        <v>0</v>
      </c>
      <c r="G539">
        <v>0</v>
      </c>
      <c r="H539">
        <v>0</v>
      </c>
      <c r="I539">
        <v>0</v>
      </c>
    </row>
    <row r="540" spans="1:9">
      <c r="A540">
        <v>539</v>
      </c>
      <c r="B540">
        <v>4.25</v>
      </c>
      <c r="C540">
        <v>3.5</v>
      </c>
      <c r="D540">
        <v>0</v>
      </c>
      <c r="E540">
        <v>0</v>
      </c>
      <c r="F540">
        <v>0</v>
      </c>
      <c r="G540">
        <v>0</v>
      </c>
      <c r="H540">
        <v>0</v>
      </c>
      <c r="I540">
        <v>0</v>
      </c>
    </row>
    <row r="541" spans="1:9">
      <c r="A541">
        <v>540</v>
      </c>
      <c r="B541">
        <v>4.25</v>
      </c>
      <c r="C541">
        <v>3</v>
      </c>
      <c r="D541">
        <v>0</v>
      </c>
      <c r="E541">
        <v>0</v>
      </c>
      <c r="F541">
        <v>0</v>
      </c>
      <c r="G541">
        <v>0</v>
      </c>
      <c r="H541">
        <v>0</v>
      </c>
      <c r="I541">
        <v>0</v>
      </c>
    </row>
    <row r="542" spans="1:9">
      <c r="A542">
        <v>541</v>
      </c>
      <c r="B542">
        <v>4.5</v>
      </c>
      <c r="C542">
        <v>3.25</v>
      </c>
      <c r="D542">
        <v>0</v>
      </c>
      <c r="E542">
        <v>0</v>
      </c>
      <c r="F542">
        <v>0</v>
      </c>
      <c r="G542">
        <v>0</v>
      </c>
      <c r="H542">
        <v>0</v>
      </c>
      <c r="I542">
        <v>0</v>
      </c>
    </row>
    <row r="543" spans="1:9">
      <c r="A543">
        <v>542</v>
      </c>
      <c r="B543">
        <v>4.75</v>
      </c>
      <c r="C543">
        <v>3</v>
      </c>
      <c r="D543">
        <v>0</v>
      </c>
      <c r="E543">
        <v>0</v>
      </c>
      <c r="F543">
        <v>0</v>
      </c>
      <c r="G543">
        <v>0</v>
      </c>
      <c r="H543">
        <v>0</v>
      </c>
      <c r="I543">
        <v>0</v>
      </c>
    </row>
    <row r="544" spans="1:9">
      <c r="A544">
        <v>543</v>
      </c>
      <c r="B544">
        <v>5</v>
      </c>
      <c r="C544">
        <v>3.25</v>
      </c>
      <c r="D544">
        <v>0</v>
      </c>
      <c r="E544">
        <v>0</v>
      </c>
      <c r="F544">
        <v>0</v>
      </c>
      <c r="G544">
        <v>0</v>
      </c>
      <c r="H544">
        <v>0</v>
      </c>
      <c r="I544">
        <v>0</v>
      </c>
    </row>
    <row r="545" spans="1:9">
      <c r="A545">
        <v>544</v>
      </c>
      <c r="B545">
        <v>6</v>
      </c>
      <c r="C545">
        <v>3.75</v>
      </c>
      <c r="D545">
        <v>0</v>
      </c>
      <c r="E545">
        <v>0</v>
      </c>
      <c r="F545">
        <v>0</v>
      </c>
      <c r="G545">
        <v>0</v>
      </c>
      <c r="H545">
        <v>0</v>
      </c>
      <c r="I545">
        <v>0</v>
      </c>
    </row>
    <row r="546" spans="1:9">
      <c r="A546">
        <v>545</v>
      </c>
      <c r="B546">
        <v>5.75</v>
      </c>
      <c r="C546">
        <v>4</v>
      </c>
      <c r="D546">
        <v>0</v>
      </c>
      <c r="E546">
        <v>0</v>
      </c>
      <c r="F546">
        <v>0</v>
      </c>
      <c r="G546">
        <v>0</v>
      </c>
      <c r="H546">
        <v>0</v>
      </c>
      <c r="I546">
        <v>0</v>
      </c>
    </row>
    <row r="547" spans="1:9">
      <c r="A547">
        <v>546</v>
      </c>
      <c r="B547">
        <v>5.5</v>
      </c>
      <c r="C547">
        <v>3.75</v>
      </c>
      <c r="D547">
        <v>0</v>
      </c>
      <c r="E547">
        <v>0</v>
      </c>
      <c r="F547">
        <v>0</v>
      </c>
      <c r="G547">
        <v>0</v>
      </c>
      <c r="H547">
        <v>0</v>
      </c>
      <c r="I547">
        <v>0</v>
      </c>
    </row>
    <row r="548" spans="1:9">
      <c r="A548">
        <v>547</v>
      </c>
      <c r="B548">
        <v>5.75</v>
      </c>
      <c r="C548">
        <v>3.5</v>
      </c>
      <c r="D548">
        <v>0</v>
      </c>
      <c r="E548">
        <v>0</v>
      </c>
      <c r="F548">
        <v>0</v>
      </c>
      <c r="G548">
        <v>0</v>
      </c>
      <c r="H548">
        <v>0</v>
      </c>
      <c r="I548">
        <v>0</v>
      </c>
    </row>
    <row r="549" spans="1:9">
      <c r="A549">
        <v>548</v>
      </c>
      <c r="B549">
        <v>5.25</v>
      </c>
      <c r="C549">
        <v>4</v>
      </c>
      <c r="D549">
        <v>0</v>
      </c>
      <c r="E549">
        <v>0</v>
      </c>
      <c r="F549">
        <v>0</v>
      </c>
      <c r="G549">
        <v>0</v>
      </c>
      <c r="H549">
        <v>0</v>
      </c>
      <c r="I549">
        <v>0</v>
      </c>
    </row>
    <row r="550" spans="1:9">
      <c r="A550">
        <v>549</v>
      </c>
      <c r="B550">
        <v>5.25</v>
      </c>
      <c r="C550">
        <v>3.5</v>
      </c>
      <c r="D550">
        <v>0</v>
      </c>
      <c r="E550">
        <v>0</v>
      </c>
      <c r="F550">
        <v>0</v>
      </c>
      <c r="G550">
        <v>0</v>
      </c>
      <c r="H550">
        <v>0</v>
      </c>
      <c r="I550">
        <v>0</v>
      </c>
    </row>
    <row r="551" spans="1:9">
      <c r="A551">
        <v>550</v>
      </c>
      <c r="B551">
        <v>5.25</v>
      </c>
      <c r="C551">
        <v>3</v>
      </c>
      <c r="D551">
        <v>0</v>
      </c>
      <c r="E551">
        <v>0</v>
      </c>
      <c r="F551">
        <v>0</v>
      </c>
      <c r="G551">
        <v>0</v>
      </c>
      <c r="H551">
        <v>0</v>
      </c>
      <c r="I551">
        <v>0</v>
      </c>
    </row>
    <row r="552" spans="1:9">
      <c r="A552">
        <v>551</v>
      </c>
      <c r="B552">
        <v>5.5</v>
      </c>
      <c r="C552">
        <v>3.25</v>
      </c>
      <c r="D552">
        <v>0</v>
      </c>
      <c r="E552">
        <v>0</v>
      </c>
      <c r="F552">
        <v>0</v>
      </c>
      <c r="G552">
        <v>0</v>
      </c>
      <c r="H552">
        <v>0</v>
      </c>
      <c r="I552">
        <v>0</v>
      </c>
    </row>
    <row r="553" spans="1:9">
      <c r="A553">
        <v>552</v>
      </c>
      <c r="B553">
        <v>5.75</v>
      </c>
      <c r="C553">
        <v>3</v>
      </c>
      <c r="D553">
        <v>0</v>
      </c>
      <c r="E553">
        <v>0</v>
      </c>
      <c r="F553">
        <v>0</v>
      </c>
      <c r="G553">
        <v>0</v>
      </c>
      <c r="H553">
        <v>0</v>
      </c>
      <c r="I553">
        <v>0</v>
      </c>
    </row>
    <row r="554" spans="1:9">
      <c r="A554">
        <v>553</v>
      </c>
      <c r="B554">
        <v>6</v>
      </c>
      <c r="C554">
        <v>3.25</v>
      </c>
      <c r="D554">
        <v>0</v>
      </c>
      <c r="E554">
        <v>0</v>
      </c>
      <c r="F554">
        <v>0</v>
      </c>
      <c r="G554">
        <v>0</v>
      </c>
      <c r="H554">
        <v>0</v>
      </c>
      <c r="I554">
        <v>0</v>
      </c>
    </row>
    <row r="555" spans="1:9">
      <c r="A555">
        <v>554</v>
      </c>
      <c r="B555">
        <v>7</v>
      </c>
      <c r="C555">
        <v>3.75</v>
      </c>
      <c r="D555">
        <v>0</v>
      </c>
      <c r="E555">
        <v>0</v>
      </c>
      <c r="F555">
        <v>0</v>
      </c>
      <c r="G555">
        <v>0</v>
      </c>
      <c r="H555">
        <v>0</v>
      </c>
      <c r="I555">
        <v>0</v>
      </c>
    </row>
    <row r="556" spans="1:9">
      <c r="A556">
        <v>555</v>
      </c>
      <c r="B556">
        <v>6.75</v>
      </c>
      <c r="C556">
        <v>4</v>
      </c>
      <c r="D556">
        <v>0</v>
      </c>
      <c r="E556">
        <v>0</v>
      </c>
      <c r="F556">
        <v>0</v>
      </c>
      <c r="G556">
        <v>0</v>
      </c>
      <c r="H556">
        <v>0</v>
      </c>
      <c r="I556">
        <v>0</v>
      </c>
    </row>
    <row r="557" spans="1:9">
      <c r="A557">
        <v>556</v>
      </c>
      <c r="B557">
        <v>6.5</v>
      </c>
      <c r="C557">
        <v>3.75</v>
      </c>
      <c r="D557">
        <v>0</v>
      </c>
      <c r="E557">
        <v>0</v>
      </c>
      <c r="F557">
        <v>0</v>
      </c>
      <c r="G557">
        <v>0</v>
      </c>
      <c r="H557">
        <v>0</v>
      </c>
      <c r="I557">
        <v>0</v>
      </c>
    </row>
    <row r="558" spans="1:9">
      <c r="A558">
        <v>557</v>
      </c>
      <c r="B558">
        <v>6.75</v>
      </c>
      <c r="C558">
        <v>3.5</v>
      </c>
      <c r="D558">
        <v>0</v>
      </c>
      <c r="E558">
        <v>0</v>
      </c>
      <c r="F558">
        <v>0</v>
      </c>
      <c r="G558">
        <v>0</v>
      </c>
      <c r="H558">
        <v>0</v>
      </c>
      <c r="I558">
        <v>0</v>
      </c>
    </row>
    <row r="559" spans="1:9">
      <c r="A559">
        <v>558</v>
      </c>
      <c r="B559">
        <v>6.25</v>
      </c>
      <c r="C559">
        <v>4</v>
      </c>
      <c r="D559">
        <v>0</v>
      </c>
      <c r="E559">
        <v>0</v>
      </c>
      <c r="F559">
        <v>0</v>
      </c>
      <c r="G559">
        <v>0</v>
      </c>
      <c r="H559">
        <v>0</v>
      </c>
      <c r="I559">
        <v>0</v>
      </c>
    </row>
    <row r="560" spans="1:9">
      <c r="A560">
        <v>559</v>
      </c>
      <c r="B560">
        <v>6.25</v>
      </c>
      <c r="C560">
        <v>3.5</v>
      </c>
      <c r="D560">
        <v>0</v>
      </c>
      <c r="E560">
        <v>0</v>
      </c>
      <c r="F560">
        <v>0</v>
      </c>
      <c r="G560">
        <v>0</v>
      </c>
      <c r="H560">
        <v>0</v>
      </c>
      <c r="I560">
        <v>0</v>
      </c>
    </row>
    <row r="561" spans="1:9">
      <c r="A561">
        <v>560</v>
      </c>
      <c r="B561">
        <v>6.25</v>
      </c>
      <c r="C561">
        <v>3</v>
      </c>
      <c r="D561">
        <v>0</v>
      </c>
      <c r="E561">
        <v>0</v>
      </c>
      <c r="F561">
        <v>0</v>
      </c>
      <c r="G561">
        <v>0</v>
      </c>
      <c r="H561">
        <v>0</v>
      </c>
      <c r="I561">
        <v>0</v>
      </c>
    </row>
    <row r="562" spans="1:9">
      <c r="A562">
        <v>561</v>
      </c>
      <c r="B562">
        <v>6.5</v>
      </c>
      <c r="C562">
        <v>3.25</v>
      </c>
      <c r="D562">
        <v>0</v>
      </c>
      <c r="E562">
        <v>0</v>
      </c>
      <c r="F562">
        <v>0</v>
      </c>
      <c r="G562">
        <v>0</v>
      </c>
      <c r="H562">
        <v>0</v>
      </c>
      <c r="I562">
        <v>0</v>
      </c>
    </row>
    <row r="563" spans="1:9">
      <c r="A563">
        <v>562</v>
      </c>
      <c r="B563">
        <v>6.75</v>
      </c>
      <c r="C563">
        <v>3</v>
      </c>
      <c r="D563">
        <v>0</v>
      </c>
      <c r="E563">
        <v>0</v>
      </c>
      <c r="F563">
        <v>0</v>
      </c>
      <c r="G563">
        <v>0</v>
      </c>
      <c r="H563">
        <v>0</v>
      </c>
      <c r="I563">
        <v>0</v>
      </c>
    </row>
    <row r="564" spans="1:9">
      <c r="A564">
        <v>563</v>
      </c>
      <c r="B564">
        <v>7</v>
      </c>
      <c r="C564">
        <v>3.25</v>
      </c>
      <c r="D564">
        <v>0</v>
      </c>
      <c r="E564">
        <v>0</v>
      </c>
      <c r="F564">
        <v>0</v>
      </c>
      <c r="G564">
        <v>0</v>
      </c>
      <c r="H564">
        <v>0</v>
      </c>
      <c r="I564">
        <v>0</v>
      </c>
    </row>
    <row r="565" spans="1:9">
      <c r="A565">
        <v>564</v>
      </c>
      <c r="B565">
        <v>8</v>
      </c>
      <c r="C565">
        <v>3.75</v>
      </c>
      <c r="D565">
        <v>0</v>
      </c>
      <c r="E565">
        <v>0</v>
      </c>
      <c r="F565">
        <v>0</v>
      </c>
      <c r="G565">
        <v>0</v>
      </c>
      <c r="H565">
        <v>0</v>
      </c>
      <c r="I565">
        <v>0</v>
      </c>
    </row>
    <row r="566" spans="1:9">
      <c r="A566">
        <v>565</v>
      </c>
      <c r="B566">
        <v>7.75</v>
      </c>
      <c r="C566">
        <v>4</v>
      </c>
      <c r="D566">
        <v>0</v>
      </c>
      <c r="E566">
        <v>0</v>
      </c>
      <c r="F566">
        <v>0</v>
      </c>
      <c r="G566">
        <v>0</v>
      </c>
      <c r="H566">
        <v>0</v>
      </c>
      <c r="I566">
        <v>0</v>
      </c>
    </row>
    <row r="567" spans="1:9">
      <c r="A567">
        <v>566</v>
      </c>
      <c r="B567">
        <v>7.5</v>
      </c>
      <c r="C567">
        <v>3.75</v>
      </c>
      <c r="D567">
        <v>0</v>
      </c>
      <c r="E567">
        <v>0</v>
      </c>
      <c r="F567">
        <v>0</v>
      </c>
      <c r="G567">
        <v>0</v>
      </c>
      <c r="H567">
        <v>0</v>
      </c>
      <c r="I567">
        <v>0</v>
      </c>
    </row>
    <row r="568" spans="1:9">
      <c r="A568">
        <v>567</v>
      </c>
      <c r="B568">
        <v>7.75</v>
      </c>
      <c r="C568">
        <v>3.5</v>
      </c>
      <c r="D568">
        <v>0</v>
      </c>
      <c r="E568">
        <v>0</v>
      </c>
      <c r="F568">
        <v>0</v>
      </c>
      <c r="G568">
        <v>0</v>
      </c>
      <c r="H568">
        <v>0</v>
      </c>
      <c r="I568">
        <v>0</v>
      </c>
    </row>
    <row r="569" spans="1:9">
      <c r="A569">
        <v>568</v>
      </c>
      <c r="B569">
        <v>7.25</v>
      </c>
      <c r="C569">
        <v>4</v>
      </c>
      <c r="D569">
        <v>0</v>
      </c>
      <c r="E569">
        <v>0</v>
      </c>
      <c r="F569">
        <v>0</v>
      </c>
      <c r="G569">
        <v>0</v>
      </c>
      <c r="H569">
        <v>0</v>
      </c>
      <c r="I569">
        <v>0</v>
      </c>
    </row>
    <row r="570" spans="1:9">
      <c r="A570">
        <v>569</v>
      </c>
      <c r="B570">
        <v>7.25</v>
      </c>
      <c r="C570">
        <v>3.5</v>
      </c>
      <c r="D570">
        <v>0</v>
      </c>
      <c r="E570">
        <v>0</v>
      </c>
      <c r="F570">
        <v>0</v>
      </c>
      <c r="G570">
        <v>0</v>
      </c>
      <c r="H570">
        <v>0</v>
      </c>
      <c r="I570">
        <v>0</v>
      </c>
    </row>
    <row r="571" spans="1:9">
      <c r="A571">
        <v>570</v>
      </c>
      <c r="B571">
        <v>7.25</v>
      </c>
      <c r="C571">
        <v>3</v>
      </c>
      <c r="D571">
        <v>0</v>
      </c>
      <c r="E571">
        <v>0</v>
      </c>
      <c r="F571">
        <v>0</v>
      </c>
      <c r="G571">
        <v>0</v>
      </c>
      <c r="H571">
        <v>0</v>
      </c>
      <c r="I571">
        <v>0</v>
      </c>
    </row>
    <row r="572" spans="1:9">
      <c r="A572">
        <v>571</v>
      </c>
      <c r="B572">
        <v>7.5</v>
      </c>
      <c r="C572">
        <v>3.25</v>
      </c>
      <c r="D572">
        <v>0</v>
      </c>
      <c r="E572">
        <v>0</v>
      </c>
      <c r="F572">
        <v>0</v>
      </c>
      <c r="G572">
        <v>0</v>
      </c>
      <c r="H572">
        <v>0</v>
      </c>
      <c r="I572">
        <v>0</v>
      </c>
    </row>
    <row r="573" spans="1:9">
      <c r="A573">
        <v>572</v>
      </c>
      <c r="B573">
        <v>7.75</v>
      </c>
      <c r="C573">
        <v>3</v>
      </c>
      <c r="D573">
        <v>0</v>
      </c>
      <c r="E573">
        <v>0</v>
      </c>
      <c r="F573">
        <v>0</v>
      </c>
      <c r="G573">
        <v>0</v>
      </c>
      <c r="H573">
        <v>0</v>
      </c>
      <c r="I573">
        <v>0</v>
      </c>
    </row>
    <row r="574" spans="1:9">
      <c r="A574">
        <v>573</v>
      </c>
      <c r="B574">
        <v>8</v>
      </c>
      <c r="C574">
        <v>3.25</v>
      </c>
      <c r="D574">
        <v>0</v>
      </c>
      <c r="E574">
        <v>0</v>
      </c>
      <c r="F574">
        <v>0</v>
      </c>
      <c r="G574">
        <v>0</v>
      </c>
      <c r="H574">
        <v>0</v>
      </c>
      <c r="I574">
        <v>0</v>
      </c>
    </row>
    <row r="575" spans="1:9">
      <c r="A575">
        <v>574</v>
      </c>
      <c r="B575">
        <v>9.25</v>
      </c>
      <c r="C575">
        <v>0.5</v>
      </c>
      <c r="D575">
        <v>0</v>
      </c>
      <c r="E575">
        <v>0</v>
      </c>
      <c r="F575">
        <v>0</v>
      </c>
      <c r="G575">
        <v>0</v>
      </c>
      <c r="H575">
        <v>0</v>
      </c>
      <c r="I575">
        <v>0</v>
      </c>
    </row>
    <row r="576" spans="1:9">
      <c r="A576">
        <v>575</v>
      </c>
      <c r="B576">
        <v>9.5</v>
      </c>
      <c r="C576">
        <v>0.75</v>
      </c>
      <c r="D576">
        <v>0</v>
      </c>
      <c r="E576">
        <v>0</v>
      </c>
      <c r="F576">
        <v>0</v>
      </c>
      <c r="G576">
        <v>0</v>
      </c>
      <c r="H576">
        <v>0</v>
      </c>
      <c r="I576">
        <v>0</v>
      </c>
    </row>
    <row r="577" spans="1:9">
      <c r="A577">
        <v>576</v>
      </c>
      <c r="B577">
        <v>9.25</v>
      </c>
      <c r="C577">
        <v>0</v>
      </c>
      <c r="D577">
        <v>1</v>
      </c>
      <c r="E577">
        <v>1</v>
      </c>
      <c r="F577">
        <v>0</v>
      </c>
      <c r="G577">
        <v>0</v>
      </c>
      <c r="H577">
        <v>0</v>
      </c>
      <c r="I577">
        <v>0</v>
      </c>
    </row>
    <row r="578" spans="1:9">
      <c r="A578">
        <v>577</v>
      </c>
      <c r="B578">
        <v>9.5</v>
      </c>
      <c r="C578">
        <v>0.25</v>
      </c>
      <c r="D578">
        <v>0</v>
      </c>
      <c r="E578">
        <v>0</v>
      </c>
      <c r="F578">
        <v>0</v>
      </c>
      <c r="G578">
        <v>0</v>
      </c>
      <c r="H578">
        <v>0</v>
      </c>
      <c r="I578">
        <v>0</v>
      </c>
    </row>
    <row r="579" spans="1:9">
      <c r="A579">
        <v>578</v>
      </c>
      <c r="B579">
        <v>9.75</v>
      </c>
      <c r="C579">
        <v>0</v>
      </c>
      <c r="D579">
        <v>1</v>
      </c>
      <c r="E579">
        <v>1</v>
      </c>
      <c r="F579">
        <v>0</v>
      </c>
      <c r="G579">
        <v>0</v>
      </c>
      <c r="H579">
        <v>0</v>
      </c>
      <c r="I579">
        <v>0</v>
      </c>
    </row>
    <row r="580" spans="1:9">
      <c r="A580">
        <v>579</v>
      </c>
      <c r="B580">
        <v>9.75</v>
      </c>
      <c r="C580">
        <v>0.5</v>
      </c>
      <c r="D580">
        <v>0</v>
      </c>
      <c r="E580">
        <v>0</v>
      </c>
      <c r="F580">
        <v>0</v>
      </c>
      <c r="G580">
        <v>0</v>
      </c>
      <c r="H580">
        <v>0</v>
      </c>
      <c r="I580">
        <v>0</v>
      </c>
    </row>
    <row r="581" spans="1:9">
      <c r="A581">
        <v>580</v>
      </c>
      <c r="B581">
        <v>8</v>
      </c>
      <c r="C581">
        <v>2.25</v>
      </c>
      <c r="D581">
        <v>0</v>
      </c>
      <c r="E581">
        <v>0</v>
      </c>
      <c r="F581">
        <v>0</v>
      </c>
      <c r="G581">
        <v>0</v>
      </c>
      <c r="H581">
        <v>0</v>
      </c>
      <c r="I581">
        <v>0</v>
      </c>
    </row>
    <row r="582" spans="1:9">
      <c r="A582">
        <v>581</v>
      </c>
      <c r="B582">
        <v>7.75</v>
      </c>
      <c r="C582">
        <v>2.5</v>
      </c>
      <c r="D582">
        <v>0</v>
      </c>
      <c r="E582">
        <v>0</v>
      </c>
      <c r="F582">
        <v>0</v>
      </c>
      <c r="G582">
        <v>0</v>
      </c>
      <c r="H582">
        <v>0</v>
      </c>
      <c r="I582">
        <v>0</v>
      </c>
    </row>
    <row r="583" spans="1:9">
      <c r="A583">
        <v>582</v>
      </c>
      <c r="B583">
        <v>7.5</v>
      </c>
      <c r="C583">
        <v>2.25</v>
      </c>
      <c r="D583">
        <v>0</v>
      </c>
      <c r="E583">
        <v>0</v>
      </c>
      <c r="F583">
        <v>0</v>
      </c>
      <c r="G583">
        <v>0</v>
      </c>
      <c r="H583">
        <v>0</v>
      </c>
      <c r="I583">
        <v>0</v>
      </c>
    </row>
    <row r="584" spans="1:9">
      <c r="A584">
        <v>583</v>
      </c>
      <c r="B584">
        <v>8</v>
      </c>
      <c r="C584">
        <v>2.75</v>
      </c>
      <c r="D584">
        <v>0</v>
      </c>
      <c r="E584">
        <v>0</v>
      </c>
      <c r="F584">
        <v>0</v>
      </c>
      <c r="G584">
        <v>0</v>
      </c>
      <c r="H584">
        <v>0</v>
      </c>
      <c r="I584">
        <v>0</v>
      </c>
    </row>
    <row r="585" spans="1:9">
      <c r="A585">
        <v>584</v>
      </c>
      <c r="B585">
        <v>7.5</v>
      </c>
      <c r="C585">
        <v>2.75</v>
      </c>
      <c r="D585">
        <v>0</v>
      </c>
      <c r="E585">
        <v>0</v>
      </c>
      <c r="F585">
        <v>0</v>
      </c>
      <c r="G585">
        <v>0</v>
      </c>
      <c r="H585">
        <v>0</v>
      </c>
      <c r="I585">
        <v>0</v>
      </c>
    </row>
    <row r="586" spans="1:9">
      <c r="A586">
        <v>585</v>
      </c>
      <c r="B586">
        <v>7</v>
      </c>
      <c r="C586">
        <v>2.75</v>
      </c>
      <c r="D586">
        <v>0</v>
      </c>
      <c r="E586">
        <v>0</v>
      </c>
      <c r="F586">
        <v>0</v>
      </c>
      <c r="G586">
        <v>0</v>
      </c>
      <c r="H586">
        <v>0</v>
      </c>
      <c r="I586">
        <v>0</v>
      </c>
    </row>
    <row r="587" spans="1:9">
      <c r="A587">
        <v>586</v>
      </c>
      <c r="B587">
        <v>7.25</v>
      </c>
      <c r="C587">
        <v>2.5</v>
      </c>
      <c r="D587">
        <v>0</v>
      </c>
      <c r="E587">
        <v>0</v>
      </c>
      <c r="F587">
        <v>0</v>
      </c>
      <c r="G587">
        <v>0</v>
      </c>
      <c r="H587">
        <v>0</v>
      </c>
      <c r="I587">
        <v>0</v>
      </c>
    </row>
    <row r="588" spans="1:9">
      <c r="A588">
        <v>587</v>
      </c>
      <c r="B588">
        <v>7</v>
      </c>
      <c r="C588">
        <v>2.25</v>
      </c>
      <c r="D588">
        <v>0</v>
      </c>
      <c r="E588">
        <v>0</v>
      </c>
      <c r="F588">
        <v>0</v>
      </c>
      <c r="G588">
        <v>0</v>
      </c>
      <c r="H588">
        <v>0</v>
      </c>
      <c r="I588">
        <v>0</v>
      </c>
    </row>
    <row r="589" spans="1:9">
      <c r="A589">
        <v>588</v>
      </c>
      <c r="B589">
        <v>9.75</v>
      </c>
      <c r="C589">
        <v>4</v>
      </c>
      <c r="D589">
        <v>0</v>
      </c>
      <c r="E589">
        <v>0</v>
      </c>
      <c r="F589">
        <v>0</v>
      </c>
      <c r="G589">
        <v>0</v>
      </c>
      <c r="H589">
        <v>0</v>
      </c>
      <c r="I589">
        <v>0</v>
      </c>
    </row>
    <row r="590" spans="1:9">
      <c r="A590">
        <v>589</v>
      </c>
      <c r="B590">
        <v>9.5</v>
      </c>
      <c r="C590">
        <v>3.75</v>
      </c>
      <c r="D590">
        <v>0</v>
      </c>
      <c r="E590">
        <v>0</v>
      </c>
      <c r="F590">
        <v>0</v>
      </c>
      <c r="G590">
        <v>0</v>
      </c>
      <c r="H590">
        <v>0</v>
      </c>
      <c r="I590">
        <v>0</v>
      </c>
    </row>
    <row r="591" spans="1:9">
      <c r="A591">
        <v>590</v>
      </c>
      <c r="B591">
        <v>9.75</v>
      </c>
      <c r="C591">
        <v>3.5</v>
      </c>
      <c r="D591">
        <v>0</v>
      </c>
      <c r="E591">
        <v>0</v>
      </c>
      <c r="F591">
        <v>0</v>
      </c>
      <c r="G591">
        <v>0</v>
      </c>
      <c r="H591">
        <v>0</v>
      </c>
      <c r="I591">
        <v>0</v>
      </c>
    </row>
    <row r="592" spans="1:9">
      <c r="A592">
        <v>591</v>
      </c>
      <c r="B592">
        <v>9.25</v>
      </c>
      <c r="C592">
        <v>4</v>
      </c>
      <c r="D592">
        <v>0</v>
      </c>
      <c r="E592">
        <v>0</v>
      </c>
      <c r="F592">
        <v>0</v>
      </c>
      <c r="G592">
        <v>0</v>
      </c>
      <c r="H592">
        <v>0</v>
      </c>
      <c r="I592">
        <v>0</v>
      </c>
    </row>
    <row r="593" spans="1:9">
      <c r="A593">
        <v>592</v>
      </c>
      <c r="B593">
        <v>9</v>
      </c>
      <c r="C593">
        <v>3.75</v>
      </c>
      <c r="D593">
        <v>0</v>
      </c>
      <c r="E593">
        <v>0</v>
      </c>
      <c r="F593">
        <v>0</v>
      </c>
      <c r="G593">
        <v>0</v>
      </c>
      <c r="H593">
        <v>0</v>
      </c>
      <c r="I593">
        <v>0</v>
      </c>
    </row>
    <row r="594" spans="1:9">
      <c r="A594">
        <v>593</v>
      </c>
      <c r="B594">
        <v>9.25</v>
      </c>
      <c r="C594">
        <v>3.5</v>
      </c>
      <c r="D594">
        <v>0</v>
      </c>
      <c r="E594">
        <v>0</v>
      </c>
      <c r="F594">
        <v>0</v>
      </c>
      <c r="G594">
        <v>0</v>
      </c>
      <c r="H594">
        <v>0</v>
      </c>
      <c r="I594">
        <v>0</v>
      </c>
    </row>
    <row r="595" spans="1:9">
      <c r="A595">
        <v>594</v>
      </c>
      <c r="B595">
        <v>9</v>
      </c>
      <c r="C595">
        <v>3.25</v>
      </c>
      <c r="D595">
        <v>0</v>
      </c>
      <c r="E595">
        <v>0</v>
      </c>
      <c r="F595">
        <v>0</v>
      </c>
      <c r="G595">
        <v>0</v>
      </c>
      <c r="H595">
        <v>0</v>
      </c>
      <c r="I595">
        <v>0</v>
      </c>
    </row>
    <row r="596" spans="1:9">
      <c r="A596">
        <v>595</v>
      </c>
      <c r="B596">
        <v>9.25</v>
      </c>
      <c r="C596">
        <v>3</v>
      </c>
      <c r="D596">
        <v>0</v>
      </c>
      <c r="E596">
        <v>0</v>
      </c>
      <c r="F596">
        <v>0</v>
      </c>
      <c r="G596">
        <v>0</v>
      </c>
      <c r="H596">
        <v>0</v>
      </c>
      <c r="I596">
        <v>0</v>
      </c>
    </row>
    <row r="597" spans="1:9">
      <c r="A597">
        <v>596</v>
      </c>
      <c r="B597">
        <v>9.5</v>
      </c>
      <c r="C597">
        <v>3.25</v>
      </c>
      <c r="D597">
        <v>0</v>
      </c>
      <c r="E597">
        <v>0</v>
      </c>
      <c r="F597">
        <v>0</v>
      </c>
      <c r="G597">
        <v>0</v>
      </c>
      <c r="H597">
        <v>0</v>
      </c>
      <c r="I597">
        <v>0</v>
      </c>
    </row>
    <row r="598" spans="1:9">
      <c r="A598">
        <v>597</v>
      </c>
      <c r="B598">
        <v>9.75</v>
      </c>
      <c r="C598">
        <v>3</v>
      </c>
      <c r="D598">
        <v>0</v>
      </c>
      <c r="E598">
        <v>0</v>
      </c>
      <c r="F598">
        <v>0</v>
      </c>
      <c r="G598">
        <v>0</v>
      </c>
      <c r="H598">
        <v>0</v>
      </c>
      <c r="I598">
        <v>0</v>
      </c>
    </row>
    <row r="599" spans="1:9">
      <c r="A599">
        <v>598</v>
      </c>
      <c r="B599">
        <v>11</v>
      </c>
      <c r="C599">
        <v>1.25</v>
      </c>
      <c r="D599">
        <v>0</v>
      </c>
      <c r="E599">
        <v>0</v>
      </c>
      <c r="F599">
        <v>0</v>
      </c>
      <c r="G599">
        <v>0</v>
      </c>
      <c r="H599">
        <v>0</v>
      </c>
      <c r="I599">
        <v>0</v>
      </c>
    </row>
    <row r="600" spans="1:9">
      <c r="A600">
        <v>599</v>
      </c>
      <c r="B600">
        <v>10.75</v>
      </c>
      <c r="C600">
        <v>1.5</v>
      </c>
      <c r="D600">
        <v>0</v>
      </c>
      <c r="E600">
        <v>0</v>
      </c>
      <c r="F600">
        <v>0</v>
      </c>
      <c r="G600">
        <v>0</v>
      </c>
      <c r="H600">
        <v>0</v>
      </c>
      <c r="I600">
        <v>0</v>
      </c>
    </row>
    <row r="601" spans="1:9">
      <c r="A601">
        <v>600</v>
      </c>
      <c r="B601">
        <v>10.5</v>
      </c>
      <c r="C601">
        <v>1.25</v>
      </c>
      <c r="D601">
        <v>0</v>
      </c>
      <c r="E601">
        <v>0</v>
      </c>
      <c r="F601">
        <v>0</v>
      </c>
      <c r="G601">
        <v>0</v>
      </c>
      <c r="H601">
        <v>0</v>
      </c>
      <c r="I601">
        <v>0</v>
      </c>
    </row>
    <row r="602" spans="1:9">
      <c r="A602">
        <v>601</v>
      </c>
      <c r="B602">
        <v>11</v>
      </c>
      <c r="C602">
        <v>1.75</v>
      </c>
      <c r="D602">
        <v>0</v>
      </c>
      <c r="E602">
        <v>0</v>
      </c>
      <c r="F602">
        <v>0</v>
      </c>
      <c r="G602">
        <v>0</v>
      </c>
      <c r="H602">
        <v>0</v>
      </c>
      <c r="I602">
        <v>0</v>
      </c>
    </row>
    <row r="603" spans="1:9">
      <c r="A603">
        <v>602</v>
      </c>
      <c r="B603">
        <v>10.5</v>
      </c>
      <c r="C603">
        <v>1.75</v>
      </c>
      <c r="D603">
        <v>0</v>
      </c>
      <c r="E603">
        <v>0</v>
      </c>
      <c r="F603">
        <v>0</v>
      </c>
      <c r="G603">
        <v>0</v>
      </c>
      <c r="H603">
        <v>0</v>
      </c>
      <c r="I603">
        <v>0</v>
      </c>
    </row>
    <row r="604" spans="1:9">
      <c r="A604">
        <v>603</v>
      </c>
      <c r="B604">
        <v>10.25</v>
      </c>
      <c r="C604">
        <v>1.5</v>
      </c>
      <c r="D604">
        <v>0</v>
      </c>
      <c r="E604">
        <v>0</v>
      </c>
      <c r="F604">
        <v>0</v>
      </c>
      <c r="G604">
        <v>0</v>
      </c>
      <c r="H604">
        <v>0</v>
      </c>
      <c r="I604">
        <v>0</v>
      </c>
    </row>
    <row r="605" spans="1:9">
      <c r="A605">
        <v>604</v>
      </c>
      <c r="B605">
        <v>11.5</v>
      </c>
      <c r="C605">
        <v>1.25</v>
      </c>
      <c r="D605">
        <v>0</v>
      </c>
      <c r="E605">
        <v>0</v>
      </c>
      <c r="F605">
        <v>0</v>
      </c>
      <c r="G605">
        <v>0</v>
      </c>
      <c r="H605">
        <v>0</v>
      </c>
      <c r="I605">
        <v>0</v>
      </c>
    </row>
    <row r="606" spans="1:9">
      <c r="A606">
        <v>605</v>
      </c>
      <c r="B606">
        <v>11.25</v>
      </c>
      <c r="C606">
        <v>1.5</v>
      </c>
      <c r="D606">
        <v>0</v>
      </c>
      <c r="E606">
        <v>0</v>
      </c>
      <c r="F606">
        <v>0</v>
      </c>
      <c r="G606">
        <v>0</v>
      </c>
      <c r="H606">
        <v>0</v>
      </c>
      <c r="I606">
        <v>0</v>
      </c>
    </row>
    <row r="607" spans="1:9">
      <c r="A607">
        <v>606</v>
      </c>
      <c r="B607">
        <v>12</v>
      </c>
      <c r="C607">
        <v>1.25</v>
      </c>
      <c r="D607">
        <v>1</v>
      </c>
      <c r="E607">
        <v>0</v>
      </c>
      <c r="F607">
        <v>0</v>
      </c>
      <c r="G607">
        <v>0</v>
      </c>
      <c r="H607">
        <v>0</v>
      </c>
      <c r="I607">
        <v>0</v>
      </c>
    </row>
    <row r="608" spans="1:9">
      <c r="A608">
        <v>607</v>
      </c>
      <c r="B608">
        <v>11.75</v>
      </c>
      <c r="C608">
        <v>1.5</v>
      </c>
      <c r="D608">
        <v>0</v>
      </c>
      <c r="E608">
        <v>0</v>
      </c>
      <c r="F608">
        <v>0</v>
      </c>
      <c r="G608">
        <v>0</v>
      </c>
      <c r="H608">
        <v>0</v>
      </c>
      <c r="I608">
        <v>0</v>
      </c>
    </row>
    <row r="609" spans="1:9">
      <c r="A609">
        <v>608</v>
      </c>
      <c r="B609">
        <v>12</v>
      </c>
      <c r="C609">
        <v>1.75</v>
      </c>
      <c r="D609">
        <v>1</v>
      </c>
      <c r="E609">
        <v>0</v>
      </c>
      <c r="F609">
        <v>0</v>
      </c>
      <c r="G609">
        <v>0</v>
      </c>
      <c r="H609">
        <v>0</v>
      </c>
      <c r="I609">
        <v>0</v>
      </c>
    </row>
    <row r="610" spans="1:9">
      <c r="A610">
        <v>609</v>
      </c>
      <c r="B610">
        <v>11.75</v>
      </c>
      <c r="C610">
        <v>2</v>
      </c>
      <c r="D610">
        <v>0</v>
      </c>
      <c r="E610">
        <v>0</v>
      </c>
      <c r="F610">
        <v>0</v>
      </c>
      <c r="G610">
        <v>0</v>
      </c>
      <c r="H610">
        <v>0</v>
      </c>
      <c r="I610">
        <v>0</v>
      </c>
    </row>
    <row r="611" spans="1:9">
      <c r="A611">
        <v>610</v>
      </c>
      <c r="B611">
        <v>11.5</v>
      </c>
      <c r="C611">
        <v>1.75</v>
      </c>
      <c r="D611">
        <v>0</v>
      </c>
      <c r="E611">
        <v>0</v>
      </c>
      <c r="F611">
        <v>0</v>
      </c>
      <c r="G611">
        <v>0</v>
      </c>
      <c r="H611">
        <v>0</v>
      </c>
      <c r="I611">
        <v>0</v>
      </c>
    </row>
    <row r="612" spans="1:9">
      <c r="A612">
        <v>611</v>
      </c>
      <c r="B612">
        <v>11.25</v>
      </c>
      <c r="C612">
        <v>2</v>
      </c>
      <c r="D612">
        <v>0</v>
      </c>
      <c r="E612">
        <v>0</v>
      </c>
      <c r="F612">
        <v>0</v>
      </c>
      <c r="G612">
        <v>0</v>
      </c>
      <c r="H612">
        <v>0</v>
      </c>
      <c r="I612">
        <v>0</v>
      </c>
    </row>
    <row r="613" spans="1:9">
      <c r="A613">
        <v>612</v>
      </c>
      <c r="B613">
        <v>1.25</v>
      </c>
      <c r="C613">
        <v>3</v>
      </c>
      <c r="D613">
        <v>0</v>
      </c>
      <c r="E613">
        <v>0</v>
      </c>
      <c r="F613">
        <v>0</v>
      </c>
      <c r="G613">
        <v>0</v>
      </c>
      <c r="H613">
        <v>0</v>
      </c>
      <c r="I613">
        <v>0</v>
      </c>
    </row>
    <row r="614" spans="1:9">
      <c r="A614">
        <v>613</v>
      </c>
      <c r="B614">
        <v>1.25</v>
      </c>
      <c r="C614">
        <v>2.5</v>
      </c>
      <c r="D614">
        <v>0</v>
      </c>
      <c r="E614">
        <v>0</v>
      </c>
      <c r="F614">
        <v>0</v>
      </c>
      <c r="G614">
        <v>0</v>
      </c>
      <c r="H614">
        <v>0</v>
      </c>
      <c r="I614">
        <v>0</v>
      </c>
    </row>
    <row r="615" spans="1:9">
      <c r="A615">
        <v>614</v>
      </c>
      <c r="B615">
        <v>1.5</v>
      </c>
      <c r="C615">
        <v>2.75</v>
      </c>
      <c r="D615">
        <v>0</v>
      </c>
      <c r="E615">
        <v>0</v>
      </c>
      <c r="F615">
        <v>0</v>
      </c>
      <c r="G615">
        <v>0</v>
      </c>
      <c r="H615">
        <v>0</v>
      </c>
      <c r="I615">
        <v>0</v>
      </c>
    </row>
    <row r="616" spans="1:9">
      <c r="A616">
        <v>615</v>
      </c>
      <c r="B616">
        <v>1.5</v>
      </c>
      <c r="C616">
        <v>2.25</v>
      </c>
      <c r="D616">
        <v>0</v>
      </c>
      <c r="E616">
        <v>0</v>
      </c>
      <c r="F616">
        <v>0</v>
      </c>
      <c r="G616">
        <v>0</v>
      </c>
      <c r="H616">
        <v>0</v>
      </c>
      <c r="I616">
        <v>0</v>
      </c>
    </row>
    <row r="617" spans="1:9">
      <c r="A617">
        <v>616</v>
      </c>
      <c r="B617">
        <v>2</v>
      </c>
      <c r="C617">
        <v>2.25</v>
      </c>
      <c r="D617">
        <v>0</v>
      </c>
      <c r="E617">
        <v>0</v>
      </c>
      <c r="F617">
        <v>0</v>
      </c>
      <c r="G617">
        <v>0</v>
      </c>
      <c r="H617">
        <v>0</v>
      </c>
      <c r="I617">
        <v>0</v>
      </c>
    </row>
    <row r="618" spans="1:9">
      <c r="A618">
        <v>617</v>
      </c>
      <c r="B618">
        <v>1.75</v>
      </c>
      <c r="C618">
        <v>2.5</v>
      </c>
      <c r="D618">
        <v>0</v>
      </c>
      <c r="E618">
        <v>0</v>
      </c>
      <c r="F618">
        <v>0</v>
      </c>
      <c r="G618">
        <v>0</v>
      </c>
      <c r="H618">
        <v>0</v>
      </c>
      <c r="I618">
        <v>0</v>
      </c>
    </row>
    <row r="619" spans="1:9">
      <c r="A619">
        <v>618</v>
      </c>
      <c r="B619">
        <v>2</v>
      </c>
      <c r="C619">
        <v>2.75</v>
      </c>
      <c r="D619">
        <v>0</v>
      </c>
      <c r="E619">
        <v>0</v>
      </c>
      <c r="F619">
        <v>0</v>
      </c>
      <c r="G619">
        <v>0</v>
      </c>
      <c r="H619">
        <v>0</v>
      </c>
      <c r="I619">
        <v>0</v>
      </c>
    </row>
    <row r="620" spans="1:9">
      <c r="A620">
        <v>619</v>
      </c>
      <c r="B620">
        <v>1.75</v>
      </c>
      <c r="C620">
        <v>3</v>
      </c>
      <c r="D620">
        <v>0</v>
      </c>
      <c r="E620">
        <v>0</v>
      </c>
      <c r="F620">
        <v>0</v>
      </c>
      <c r="G620">
        <v>0</v>
      </c>
      <c r="H620">
        <v>0</v>
      </c>
      <c r="I620">
        <v>0</v>
      </c>
    </row>
    <row r="621" spans="1:9">
      <c r="A621">
        <v>620</v>
      </c>
      <c r="B621">
        <v>3</v>
      </c>
      <c r="C621">
        <v>2.25</v>
      </c>
      <c r="D621">
        <v>0</v>
      </c>
      <c r="E621">
        <v>0</v>
      </c>
      <c r="F621">
        <v>0</v>
      </c>
      <c r="G621">
        <v>0</v>
      </c>
      <c r="H621">
        <v>0</v>
      </c>
      <c r="I621">
        <v>0</v>
      </c>
    </row>
    <row r="622" spans="1:9">
      <c r="A622">
        <v>621</v>
      </c>
      <c r="B622">
        <v>2.75</v>
      </c>
      <c r="C622">
        <v>2.5</v>
      </c>
      <c r="D622">
        <v>0</v>
      </c>
      <c r="E622">
        <v>0</v>
      </c>
      <c r="F622">
        <v>0</v>
      </c>
      <c r="G622">
        <v>0</v>
      </c>
      <c r="H622">
        <v>0</v>
      </c>
      <c r="I622">
        <v>0</v>
      </c>
    </row>
    <row r="623" spans="1:9">
      <c r="A623">
        <v>622</v>
      </c>
      <c r="B623">
        <v>2.5</v>
      </c>
      <c r="C623">
        <v>2.25</v>
      </c>
      <c r="D623">
        <v>0</v>
      </c>
      <c r="E623">
        <v>0</v>
      </c>
      <c r="F623">
        <v>0</v>
      </c>
      <c r="G623">
        <v>0</v>
      </c>
      <c r="H623">
        <v>0</v>
      </c>
      <c r="I623">
        <v>0</v>
      </c>
    </row>
    <row r="624" spans="1:9">
      <c r="A624">
        <v>623</v>
      </c>
      <c r="B624">
        <v>3</v>
      </c>
      <c r="C624">
        <v>2.75</v>
      </c>
      <c r="D624">
        <v>0</v>
      </c>
      <c r="E624">
        <v>0</v>
      </c>
      <c r="F624">
        <v>0</v>
      </c>
      <c r="G624">
        <v>0</v>
      </c>
      <c r="H624">
        <v>0</v>
      </c>
      <c r="I624">
        <v>0</v>
      </c>
    </row>
    <row r="625" spans="1:9">
      <c r="A625">
        <v>624</v>
      </c>
      <c r="B625">
        <v>2.5</v>
      </c>
      <c r="C625">
        <v>2.75</v>
      </c>
      <c r="D625">
        <v>0</v>
      </c>
      <c r="E625">
        <v>0</v>
      </c>
      <c r="F625">
        <v>0</v>
      </c>
      <c r="G625">
        <v>0</v>
      </c>
      <c r="H625">
        <v>0</v>
      </c>
      <c r="I625">
        <v>0</v>
      </c>
    </row>
    <row r="626" spans="1:9">
      <c r="A626">
        <v>625</v>
      </c>
      <c r="B626">
        <v>2.25</v>
      </c>
      <c r="C626">
        <v>2.5</v>
      </c>
      <c r="D626">
        <v>0</v>
      </c>
      <c r="E626">
        <v>0</v>
      </c>
      <c r="F626">
        <v>0</v>
      </c>
      <c r="G626">
        <v>0</v>
      </c>
      <c r="H626">
        <v>0</v>
      </c>
      <c r="I626">
        <v>0</v>
      </c>
    </row>
    <row r="627" spans="1:9">
      <c r="A627">
        <v>626</v>
      </c>
      <c r="B627">
        <v>4</v>
      </c>
      <c r="C627">
        <v>2.25</v>
      </c>
      <c r="D627">
        <v>0</v>
      </c>
      <c r="E627">
        <v>0</v>
      </c>
      <c r="F627">
        <v>0</v>
      </c>
      <c r="G627">
        <v>0</v>
      </c>
      <c r="H627">
        <v>0</v>
      </c>
      <c r="I627">
        <v>0</v>
      </c>
    </row>
    <row r="628" spans="1:9">
      <c r="A628">
        <v>627</v>
      </c>
      <c r="B628">
        <v>3.75</v>
      </c>
      <c r="C628">
        <v>2.5</v>
      </c>
      <c r="D628">
        <v>0</v>
      </c>
      <c r="E628">
        <v>0</v>
      </c>
      <c r="F628">
        <v>0</v>
      </c>
      <c r="G628">
        <v>0</v>
      </c>
      <c r="H628">
        <v>0</v>
      </c>
      <c r="I628">
        <v>0</v>
      </c>
    </row>
    <row r="629" spans="1:9">
      <c r="A629">
        <v>628</v>
      </c>
      <c r="B629">
        <v>3.5</v>
      </c>
      <c r="C629">
        <v>2.25</v>
      </c>
      <c r="D629">
        <v>0</v>
      </c>
      <c r="E629">
        <v>0</v>
      </c>
      <c r="F629">
        <v>0</v>
      </c>
      <c r="G629">
        <v>0</v>
      </c>
      <c r="H629">
        <v>0</v>
      </c>
      <c r="I629">
        <v>0</v>
      </c>
    </row>
    <row r="630" spans="1:9">
      <c r="A630">
        <v>629</v>
      </c>
      <c r="B630">
        <v>4</v>
      </c>
      <c r="C630">
        <v>2.75</v>
      </c>
      <c r="D630">
        <v>0</v>
      </c>
      <c r="E630">
        <v>0</v>
      </c>
      <c r="F630">
        <v>0</v>
      </c>
      <c r="G630">
        <v>0</v>
      </c>
      <c r="H630">
        <v>0</v>
      </c>
      <c r="I630">
        <v>0</v>
      </c>
    </row>
    <row r="631" spans="1:9">
      <c r="A631">
        <v>630</v>
      </c>
      <c r="B631">
        <v>3.5</v>
      </c>
      <c r="C631">
        <v>2.75</v>
      </c>
      <c r="D631">
        <v>0</v>
      </c>
      <c r="E631">
        <v>0</v>
      </c>
      <c r="F631">
        <v>0</v>
      </c>
      <c r="G631">
        <v>0</v>
      </c>
      <c r="H631">
        <v>0</v>
      </c>
      <c r="I631">
        <v>0</v>
      </c>
    </row>
    <row r="632" spans="1:9">
      <c r="A632">
        <v>631</v>
      </c>
      <c r="B632">
        <v>3.25</v>
      </c>
      <c r="C632">
        <v>2.5</v>
      </c>
      <c r="D632">
        <v>0</v>
      </c>
      <c r="E632">
        <v>0</v>
      </c>
      <c r="F632">
        <v>0</v>
      </c>
      <c r="G632">
        <v>0</v>
      </c>
      <c r="H632">
        <v>0</v>
      </c>
      <c r="I632">
        <v>0</v>
      </c>
    </row>
    <row r="633" spans="1:9">
      <c r="A633">
        <v>632</v>
      </c>
      <c r="B633">
        <v>5</v>
      </c>
      <c r="C633">
        <v>2.25</v>
      </c>
      <c r="D633">
        <v>0</v>
      </c>
      <c r="E633">
        <v>0</v>
      </c>
      <c r="F633">
        <v>0</v>
      </c>
      <c r="G633">
        <v>0</v>
      </c>
      <c r="H633">
        <v>0</v>
      </c>
      <c r="I633">
        <v>0</v>
      </c>
    </row>
    <row r="634" spans="1:9">
      <c r="A634">
        <v>633</v>
      </c>
      <c r="B634">
        <v>4.75</v>
      </c>
      <c r="C634">
        <v>2.5</v>
      </c>
      <c r="D634">
        <v>0</v>
      </c>
      <c r="E634">
        <v>0</v>
      </c>
      <c r="F634">
        <v>0</v>
      </c>
      <c r="G634">
        <v>0</v>
      </c>
      <c r="H634">
        <v>0</v>
      </c>
      <c r="I634">
        <v>0</v>
      </c>
    </row>
    <row r="635" spans="1:9">
      <c r="A635">
        <v>634</v>
      </c>
      <c r="B635">
        <v>4.5</v>
      </c>
      <c r="C635">
        <v>2.25</v>
      </c>
      <c r="D635">
        <v>0</v>
      </c>
      <c r="E635">
        <v>0</v>
      </c>
      <c r="F635">
        <v>0</v>
      </c>
      <c r="G635">
        <v>0</v>
      </c>
      <c r="H635">
        <v>0</v>
      </c>
      <c r="I635">
        <v>0</v>
      </c>
    </row>
    <row r="636" spans="1:9">
      <c r="A636">
        <v>635</v>
      </c>
      <c r="B636">
        <v>5</v>
      </c>
      <c r="C636">
        <v>2.75</v>
      </c>
      <c r="D636">
        <v>0</v>
      </c>
      <c r="E636">
        <v>0</v>
      </c>
      <c r="F636">
        <v>0</v>
      </c>
      <c r="G636">
        <v>0</v>
      </c>
      <c r="H636">
        <v>0</v>
      </c>
      <c r="I636">
        <v>0</v>
      </c>
    </row>
    <row r="637" spans="1:9">
      <c r="A637">
        <v>636</v>
      </c>
      <c r="B637">
        <v>4.5</v>
      </c>
      <c r="C637">
        <v>2.75</v>
      </c>
      <c r="D637">
        <v>0</v>
      </c>
      <c r="E637">
        <v>0</v>
      </c>
      <c r="F637">
        <v>0</v>
      </c>
      <c r="G637">
        <v>0</v>
      </c>
      <c r="H637">
        <v>0</v>
      </c>
      <c r="I637">
        <v>0</v>
      </c>
    </row>
    <row r="638" spans="1:9">
      <c r="A638">
        <v>637</v>
      </c>
      <c r="B638">
        <v>4.25</v>
      </c>
      <c r="C638">
        <v>2.5</v>
      </c>
      <c r="D638">
        <v>0</v>
      </c>
      <c r="E638">
        <v>0</v>
      </c>
      <c r="F638">
        <v>0</v>
      </c>
      <c r="G638">
        <v>0</v>
      </c>
      <c r="H638">
        <v>0</v>
      </c>
      <c r="I638">
        <v>0</v>
      </c>
    </row>
    <row r="639" spans="1:9">
      <c r="A639">
        <v>638</v>
      </c>
      <c r="B639">
        <v>6</v>
      </c>
      <c r="C639">
        <v>2.25</v>
      </c>
      <c r="D639">
        <v>0</v>
      </c>
      <c r="E639">
        <v>0</v>
      </c>
      <c r="F639">
        <v>0</v>
      </c>
      <c r="G639">
        <v>0</v>
      </c>
      <c r="H639">
        <v>0</v>
      </c>
      <c r="I639">
        <v>0</v>
      </c>
    </row>
    <row r="640" spans="1:9">
      <c r="A640">
        <v>639</v>
      </c>
      <c r="B640">
        <v>5.75</v>
      </c>
      <c r="C640">
        <v>2.5</v>
      </c>
      <c r="D640">
        <v>0</v>
      </c>
      <c r="E640">
        <v>0</v>
      </c>
      <c r="F640">
        <v>0</v>
      </c>
      <c r="G640">
        <v>0</v>
      </c>
      <c r="H640">
        <v>0</v>
      </c>
      <c r="I640">
        <v>0</v>
      </c>
    </row>
    <row r="641" spans="1:9">
      <c r="A641">
        <v>640</v>
      </c>
      <c r="B641">
        <v>5.5</v>
      </c>
      <c r="C641">
        <v>2.25</v>
      </c>
      <c r="D641">
        <v>0</v>
      </c>
      <c r="E641">
        <v>0</v>
      </c>
      <c r="F641">
        <v>0</v>
      </c>
      <c r="G641">
        <v>0</v>
      </c>
      <c r="H641">
        <v>0</v>
      </c>
      <c r="I641">
        <v>0</v>
      </c>
    </row>
    <row r="642" spans="1:9">
      <c r="A642">
        <v>641</v>
      </c>
      <c r="B642">
        <v>6</v>
      </c>
      <c r="C642">
        <v>2.75</v>
      </c>
      <c r="D642">
        <v>0</v>
      </c>
      <c r="E642">
        <v>0</v>
      </c>
      <c r="F642">
        <v>0</v>
      </c>
      <c r="G642">
        <v>0</v>
      </c>
      <c r="H642">
        <v>0</v>
      </c>
      <c r="I642">
        <v>0</v>
      </c>
    </row>
    <row r="643" spans="1:9">
      <c r="A643">
        <v>642</v>
      </c>
      <c r="B643">
        <v>5.5</v>
      </c>
      <c r="C643">
        <v>2.75</v>
      </c>
      <c r="D643">
        <v>0</v>
      </c>
      <c r="E643">
        <v>0</v>
      </c>
      <c r="F643">
        <v>0</v>
      </c>
      <c r="G643">
        <v>0</v>
      </c>
      <c r="H643">
        <v>0</v>
      </c>
      <c r="I643">
        <v>0</v>
      </c>
    </row>
    <row r="644" spans="1:9">
      <c r="A644">
        <v>643</v>
      </c>
      <c r="B644">
        <v>5.25</v>
      </c>
      <c r="C644">
        <v>2.5</v>
      </c>
      <c r="D644">
        <v>0</v>
      </c>
      <c r="E644">
        <v>0</v>
      </c>
      <c r="F644">
        <v>0</v>
      </c>
      <c r="G644">
        <v>0</v>
      </c>
      <c r="H644">
        <v>0</v>
      </c>
      <c r="I644">
        <v>0</v>
      </c>
    </row>
    <row r="645" spans="1:9">
      <c r="A645">
        <v>644</v>
      </c>
      <c r="B645">
        <v>6.75</v>
      </c>
      <c r="C645">
        <v>2.5</v>
      </c>
      <c r="D645">
        <v>0</v>
      </c>
      <c r="E645">
        <v>0</v>
      </c>
      <c r="F645">
        <v>0</v>
      </c>
      <c r="G645">
        <v>0</v>
      </c>
      <c r="H645">
        <v>0</v>
      </c>
      <c r="I645">
        <v>0</v>
      </c>
    </row>
    <row r="646" spans="1:9">
      <c r="A646">
        <v>645</v>
      </c>
      <c r="B646">
        <v>6.5</v>
      </c>
      <c r="C646">
        <v>2.25</v>
      </c>
      <c r="D646">
        <v>0</v>
      </c>
      <c r="E646">
        <v>0</v>
      </c>
      <c r="F646">
        <v>0</v>
      </c>
      <c r="G646">
        <v>0</v>
      </c>
      <c r="H646">
        <v>0</v>
      </c>
      <c r="I646">
        <v>0</v>
      </c>
    </row>
    <row r="647" spans="1:9">
      <c r="A647">
        <v>646</v>
      </c>
      <c r="B647">
        <v>6.5</v>
      </c>
      <c r="C647">
        <v>2.75</v>
      </c>
      <c r="D647">
        <v>0</v>
      </c>
      <c r="E647">
        <v>0</v>
      </c>
      <c r="F647">
        <v>0</v>
      </c>
      <c r="G647">
        <v>0</v>
      </c>
      <c r="H647">
        <v>0</v>
      </c>
      <c r="I647">
        <v>0</v>
      </c>
    </row>
    <row r="648" spans="1:9">
      <c r="A648">
        <v>647</v>
      </c>
      <c r="B648">
        <v>6.25</v>
      </c>
      <c r="C648">
        <v>2.5</v>
      </c>
      <c r="D648">
        <v>0</v>
      </c>
      <c r="E648">
        <v>0</v>
      </c>
      <c r="F648">
        <v>0</v>
      </c>
      <c r="G648">
        <v>0</v>
      </c>
      <c r="H648">
        <v>0</v>
      </c>
      <c r="I648">
        <v>0</v>
      </c>
    </row>
    <row r="649" spans="1:9">
      <c r="A649">
        <v>648</v>
      </c>
      <c r="B649">
        <v>8.75</v>
      </c>
      <c r="C649">
        <v>4</v>
      </c>
      <c r="D649">
        <v>0</v>
      </c>
      <c r="E649">
        <v>0</v>
      </c>
      <c r="F649">
        <v>0</v>
      </c>
      <c r="G649">
        <v>0</v>
      </c>
      <c r="H649">
        <v>0</v>
      </c>
      <c r="I649">
        <v>0</v>
      </c>
    </row>
    <row r="650" spans="1:9">
      <c r="A650">
        <v>649</v>
      </c>
      <c r="B650">
        <v>8.5</v>
      </c>
      <c r="C650">
        <v>3.75</v>
      </c>
      <c r="D650">
        <v>0</v>
      </c>
      <c r="E650">
        <v>0</v>
      </c>
      <c r="F650">
        <v>0</v>
      </c>
      <c r="G650">
        <v>0</v>
      </c>
      <c r="H650">
        <v>0</v>
      </c>
      <c r="I650">
        <v>0</v>
      </c>
    </row>
    <row r="651" spans="1:9">
      <c r="A651">
        <v>650</v>
      </c>
      <c r="B651">
        <v>8.75</v>
      </c>
      <c r="C651">
        <v>3.5</v>
      </c>
      <c r="D651">
        <v>0</v>
      </c>
      <c r="E651">
        <v>0</v>
      </c>
      <c r="F651">
        <v>0</v>
      </c>
      <c r="G651">
        <v>0</v>
      </c>
      <c r="H651">
        <v>0</v>
      </c>
      <c r="I651">
        <v>0</v>
      </c>
    </row>
    <row r="652" spans="1:9">
      <c r="A652">
        <v>651</v>
      </c>
      <c r="B652">
        <v>8.25</v>
      </c>
      <c r="C652">
        <v>4</v>
      </c>
      <c r="D652">
        <v>0</v>
      </c>
      <c r="E652">
        <v>0</v>
      </c>
      <c r="F652">
        <v>0</v>
      </c>
      <c r="G652">
        <v>0</v>
      </c>
      <c r="H652">
        <v>0</v>
      </c>
      <c r="I652">
        <v>0</v>
      </c>
    </row>
    <row r="653" spans="1:9">
      <c r="A653">
        <v>652</v>
      </c>
      <c r="B653">
        <v>8.25</v>
      </c>
      <c r="C653">
        <v>3.5</v>
      </c>
      <c r="D653">
        <v>0</v>
      </c>
      <c r="E653">
        <v>0</v>
      </c>
      <c r="F653">
        <v>0</v>
      </c>
      <c r="G653">
        <v>0</v>
      </c>
      <c r="H653">
        <v>0</v>
      </c>
      <c r="I653">
        <v>0</v>
      </c>
    </row>
    <row r="654" spans="1:9">
      <c r="A654">
        <v>653</v>
      </c>
      <c r="B654">
        <v>8.25</v>
      </c>
      <c r="C654">
        <v>3</v>
      </c>
      <c r="D654">
        <v>0</v>
      </c>
      <c r="E654">
        <v>0</v>
      </c>
      <c r="F654">
        <v>0</v>
      </c>
      <c r="G654">
        <v>0</v>
      </c>
      <c r="H654">
        <v>0</v>
      </c>
      <c r="I654">
        <v>0</v>
      </c>
    </row>
    <row r="655" spans="1:9">
      <c r="A655">
        <v>654</v>
      </c>
      <c r="B655">
        <v>8.5</v>
      </c>
      <c r="C655">
        <v>3.25</v>
      </c>
      <c r="D655">
        <v>0</v>
      </c>
      <c r="E655">
        <v>0</v>
      </c>
      <c r="F655">
        <v>0</v>
      </c>
      <c r="G655">
        <v>0</v>
      </c>
      <c r="H655">
        <v>0</v>
      </c>
      <c r="I655">
        <v>0</v>
      </c>
    </row>
    <row r="656" spans="1:9">
      <c r="A656">
        <v>655</v>
      </c>
      <c r="B656">
        <v>8.75</v>
      </c>
      <c r="C656">
        <v>3</v>
      </c>
      <c r="D656">
        <v>0</v>
      </c>
      <c r="E656">
        <v>0</v>
      </c>
      <c r="F656">
        <v>0</v>
      </c>
      <c r="G656">
        <v>0</v>
      </c>
      <c r="H656">
        <v>0</v>
      </c>
      <c r="I656">
        <v>0</v>
      </c>
    </row>
    <row r="657" spans="1:9">
      <c r="A657">
        <v>656</v>
      </c>
      <c r="B657">
        <v>9</v>
      </c>
      <c r="C657">
        <v>2.25</v>
      </c>
      <c r="D657">
        <v>0</v>
      </c>
      <c r="E657">
        <v>0</v>
      </c>
      <c r="F657">
        <v>0</v>
      </c>
      <c r="G657">
        <v>0</v>
      </c>
      <c r="H657">
        <v>0</v>
      </c>
      <c r="I657">
        <v>0</v>
      </c>
    </row>
    <row r="658" spans="1:9">
      <c r="A658">
        <v>657</v>
      </c>
      <c r="B658">
        <v>8.75</v>
      </c>
      <c r="C658">
        <v>2.5</v>
      </c>
      <c r="D658">
        <v>0</v>
      </c>
      <c r="E658">
        <v>0</v>
      </c>
      <c r="F658">
        <v>0</v>
      </c>
      <c r="G658">
        <v>0</v>
      </c>
      <c r="H658">
        <v>0</v>
      </c>
      <c r="I658">
        <v>0</v>
      </c>
    </row>
    <row r="659" spans="1:9">
      <c r="A659">
        <v>658</v>
      </c>
      <c r="B659">
        <v>8.5</v>
      </c>
      <c r="C659">
        <v>2.25</v>
      </c>
      <c r="D659">
        <v>0</v>
      </c>
      <c r="E659">
        <v>0</v>
      </c>
      <c r="F659">
        <v>0</v>
      </c>
      <c r="G659">
        <v>0</v>
      </c>
      <c r="H659">
        <v>0</v>
      </c>
      <c r="I659">
        <v>0</v>
      </c>
    </row>
    <row r="660" spans="1:9">
      <c r="A660">
        <v>659</v>
      </c>
      <c r="B660">
        <v>9</v>
      </c>
      <c r="C660">
        <v>2.75</v>
      </c>
      <c r="D660">
        <v>0</v>
      </c>
      <c r="E660">
        <v>0</v>
      </c>
      <c r="F660">
        <v>0</v>
      </c>
      <c r="G660">
        <v>0</v>
      </c>
      <c r="H660">
        <v>0</v>
      </c>
      <c r="I660">
        <v>0</v>
      </c>
    </row>
    <row r="661" spans="1:9">
      <c r="A661">
        <v>660</v>
      </c>
      <c r="B661">
        <v>8.5</v>
      </c>
      <c r="C661">
        <v>2.75</v>
      </c>
      <c r="D661">
        <v>0</v>
      </c>
      <c r="E661">
        <v>0</v>
      </c>
      <c r="F661">
        <v>0</v>
      </c>
      <c r="G661">
        <v>0</v>
      </c>
      <c r="H661">
        <v>0</v>
      </c>
      <c r="I661">
        <v>0</v>
      </c>
    </row>
    <row r="662" spans="1:9">
      <c r="A662">
        <v>661</v>
      </c>
      <c r="B662">
        <v>8.25</v>
      </c>
      <c r="C662">
        <v>2.5</v>
      </c>
      <c r="D662">
        <v>0</v>
      </c>
      <c r="E662">
        <v>0</v>
      </c>
      <c r="F662">
        <v>0</v>
      </c>
      <c r="G662">
        <v>0</v>
      </c>
      <c r="H662">
        <v>0</v>
      </c>
      <c r="I662">
        <v>0</v>
      </c>
    </row>
    <row r="663" spans="1:9">
      <c r="A663">
        <v>662</v>
      </c>
      <c r="B663">
        <v>9.75</v>
      </c>
      <c r="C663">
        <v>2.5</v>
      </c>
      <c r="D663">
        <v>0</v>
      </c>
      <c r="E663">
        <v>0</v>
      </c>
      <c r="F663">
        <v>0</v>
      </c>
      <c r="G663">
        <v>0</v>
      </c>
      <c r="H663">
        <v>0</v>
      </c>
      <c r="I663">
        <v>0</v>
      </c>
    </row>
    <row r="664" spans="1:9">
      <c r="A664">
        <v>663</v>
      </c>
      <c r="B664">
        <v>9.5</v>
      </c>
      <c r="C664">
        <v>2.25</v>
      </c>
      <c r="D664">
        <v>0</v>
      </c>
      <c r="E664">
        <v>0</v>
      </c>
      <c r="F664">
        <v>0</v>
      </c>
      <c r="G664">
        <v>0</v>
      </c>
      <c r="H664">
        <v>0</v>
      </c>
      <c r="I664">
        <v>0</v>
      </c>
    </row>
    <row r="665" spans="1:9">
      <c r="A665">
        <v>664</v>
      </c>
      <c r="B665">
        <v>9.5</v>
      </c>
      <c r="C665">
        <v>2.75</v>
      </c>
      <c r="D665">
        <v>0</v>
      </c>
      <c r="E665">
        <v>0</v>
      </c>
      <c r="F665">
        <v>0</v>
      </c>
      <c r="G665">
        <v>0</v>
      </c>
      <c r="H665">
        <v>0</v>
      </c>
      <c r="I665">
        <v>0</v>
      </c>
    </row>
    <row r="666" spans="1:9">
      <c r="A666">
        <v>665</v>
      </c>
      <c r="B666">
        <v>9.25</v>
      </c>
      <c r="C666">
        <v>2.5</v>
      </c>
      <c r="D666">
        <v>0</v>
      </c>
      <c r="E666">
        <v>0</v>
      </c>
      <c r="F666">
        <v>0</v>
      </c>
      <c r="G666">
        <v>0</v>
      </c>
      <c r="H666">
        <v>0</v>
      </c>
      <c r="I666">
        <v>0</v>
      </c>
    </row>
    <row r="667" spans="1:9">
      <c r="A667">
        <v>666</v>
      </c>
      <c r="B667">
        <v>11.5</v>
      </c>
      <c r="C667">
        <v>2.25</v>
      </c>
      <c r="D667">
        <v>0</v>
      </c>
      <c r="E667">
        <v>0</v>
      </c>
      <c r="F667">
        <v>0</v>
      </c>
      <c r="G667">
        <v>0</v>
      </c>
      <c r="H667">
        <v>0</v>
      </c>
      <c r="I667">
        <v>0</v>
      </c>
    </row>
    <row r="668" spans="1:9">
      <c r="A668">
        <v>667</v>
      </c>
      <c r="B668">
        <v>11.25</v>
      </c>
      <c r="C668">
        <v>2.5</v>
      </c>
      <c r="D668">
        <v>0</v>
      </c>
      <c r="E668">
        <v>0</v>
      </c>
      <c r="F668">
        <v>0</v>
      </c>
      <c r="G668">
        <v>0</v>
      </c>
      <c r="H668">
        <v>0</v>
      </c>
      <c r="I668">
        <v>0</v>
      </c>
    </row>
    <row r="669" spans="1:9">
      <c r="A669">
        <v>668</v>
      </c>
      <c r="B669">
        <v>12</v>
      </c>
      <c r="C669">
        <v>2.25</v>
      </c>
      <c r="D669">
        <v>1</v>
      </c>
      <c r="E669">
        <v>0</v>
      </c>
      <c r="F669">
        <v>0</v>
      </c>
      <c r="G669">
        <v>0</v>
      </c>
      <c r="H669">
        <v>0</v>
      </c>
      <c r="I669">
        <v>0</v>
      </c>
    </row>
    <row r="670" spans="1:9">
      <c r="A670">
        <v>669</v>
      </c>
      <c r="B670">
        <v>11.75</v>
      </c>
      <c r="C670">
        <v>2.5</v>
      </c>
      <c r="D670">
        <v>0</v>
      </c>
      <c r="E670">
        <v>0</v>
      </c>
      <c r="F670">
        <v>0</v>
      </c>
      <c r="G670">
        <v>0</v>
      </c>
      <c r="H670">
        <v>0</v>
      </c>
      <c r="I670">
        <v>0</v>
      </c>
    </row>
    <row r="671" spans="1:9">
      <c r="A671">
        <v>670</v>
      </c>
      <c r="B671">
        <v>12</v>
      </c>
      <c r="C671">
        <v>2.75</v>
      </c>
      <c r="D671">
        <v>1</v>
      </c>
      <c r="E671">
        <v>0</v>
      </c>
      <c r="F671">
        <v>0</v>
      </c>
      <c r="G671">
        <v>0</v>
      </c>
      <c r="H671">
        <v>0</v>
      </c>
      <c r="I671">
        <v>0</v>
      </c>
    </row>
    <row r="672" spans="1:9">
      <c r="A672">
        <v>671</v>
      </c>
      <c r="B672">
        <v>11.5</v>
      </c>
      <c r="C672">
        <v>2.75</v>
      </c>
      <c r="D672">
        <v>0</v>
      </c>
      <c r="E672">
        <v>0</v>
      </c>
      <c r="F672">
        <v>0</v>
      </c>
      <c r="G672">
        <v>0</v>
      </c>
      <c r="H672">
        <v>0</v>
      </c>
      <c r="I672">
        <v>0</v>
      </c>
    </row>
    <row r="673" spans="1:9">
      <c r="A673">
        <v>672</v>
      </c>
      <c r="B673">
        <v>1.75</v>
      </c>
      <c r="C673">
        <v>4</v>
      </c>
      <c r="D673">
        <v>0</v>
      </c>
      <c r="E673">
        <v>0</v>
      </c>
      <c r="F673">
        <v>0</v>
      </c>
      <c r="G673">
        <v>0</v>
      </c>
      <c r="H673">
        <v>0</v>
      </c>
      <c r="I673">
        <v>0</v>
      </c>
    </row>
    <row r="674" spans="1:9">
      <c r="A674">
        <v>673</v>
      </c>
      <c r="B674">
        <v>1.5</v>
      </c>
      <c r="C674">
        <v>3.75</v>
      </c>
      <c r="D674">
        <v>0</v>
      </c>
      <c r="E674">
        <v>0</v>
      </c>
      <c r="F674">
        <v>0</v>
      </c>
      <c r="G674">
        <v>0</v>
      </c>
      <c r="H674">
        <v>0</v>
      </c>
      <c r="I674">
        <v>0</v>
      </c>
    </row>
    <row r="675" spans="1:9">
      <c r="A675">
        <v>674</v>
      </c>
      <c r="B675">
        <v>1.75</v>
      </c>
      <c r="C675">
        <v>3.5</v>
      </c>
      <c r="D675">
        <v>0</v>
      </c>
      <c r="E675">
        <v>0</v>
      </c>
      <c r="F675">
        <v>0</v>
      </c>
      <c r="G675">
        <v>0</v>
      </c>
      <c r="H675">
        <v>0</v>
      </c>
      <c r="I675">
        <v>0</v>
      </c>
    </row>
    <row r="676" spans="1:9">
      <c r="A676">
        <v>675</v>
      </c>
      <c r="B676">
        <v>1.25</v>
      </c>
      <c r="C676">
        <v>4</v>
      </c>
      <c r="D676">
        <v>0</v>
      </c>
      <c r="E676">
        <v>0</v>
      </c>
      <c r="F676">
        <v>0</v>
      </c>
      <c r="G676">
        <v>0</v>
      </c>
      <c r="H676">
        <v>0</v>
      </c>
      <c r="I676">
        <v>0</v>
      </c>
    </row>
    <row r="677" spans="1:9">
      <c r="A677">
        <v>676</v>
      </c>
      <c r="B677">
        <v>1.25</v>
      </c>
      <c r="C677">
        <v>3.5</v>
      </c>
      <c r="D677">
        <v>0</v>
      </c>
      <c r="E677">
        <v>0</v>
      </c>
      <c r="F677">
        <v>0</v>
      </c>
      <c r="G677">
        <v>0</v>
      </c>
      <c r="H677">
        <v>0</v>
      </c>
      <c r="I677">
        <v>0</v>
      </c>
    </row>
    <row r="678" spans="1:9">
      <c r="A678">
        <v>677</v>
      </c>
      <c r="B678">
        <v>1.5</v>
      </c>
      <c r="C678">
        <v>3.25</v>
      </c>
      <c r="D678">
        <v>0</v>
      </c>
      <c r="E678">
        <v>0</v>
      </c>
      <c r="F678">
        <v>0</v>
      </c>
      <c r="G678">
        <v>0</v>
      </c>
      <c r="H678">
        <v>0</v>
      </c>
      <c r="I678">
        <v>0</v>
      </c>
    </row>
    <row r="679" spans="1:9">
      <c r="A679">
        <v>678</v>
      </c>
      <c r="B679">
        <v>4</v>
      </c>
      <c r="C679">
        <v>5.25</v>
      </c>
      <c r="D679">
        <v>0</v>
      </c>
      <c r="E679">
        <v>0</v>
      </c>
      <c r="F679">
        <v>0</v>
      </c>
      <c r="G679">
        <v>0</v>
      </c>
      <c r="H679">
        <v>0</v>
      </c>
      <c r="I679">
        <v>0</v>
      </c>
    </row>
    <row r="680" spans="1:9">
      <c r="A680">
        <v>679</v>
      </c>
      <c r="B680">
        <v>4.25</v>
      </c>
      <c r="C680">
        <v>5</v>
      </c>
      <c r="D680">
        <v>0</v>
      </c>
      <c r="E680">
        <v>0</v>
      </c>
      <c r="F680">
        <v>0</v>
      </c>
      <c r="G680">
        <v>0</v>
      </c>
      <c r="H680">
        <v>0</v>
      </c>
      <c r="I680">
        <v>0</v>
      </c>
    </row>
    <row r="681" spans="1:9">
      <c r="A681">
        <v>680</v>
      </c>
      <c r="B681">
        <v>4.5</v>
      </c>
      <c r="C681">
        <v>5.25</v>
      </c>
      <c r="D681">
        <v>0</v>
      </c>
      <c r="E681">
        <v>0</v>
      </c>
      <c r="F681">
        <v>0</v>
      </c>
      <c r="G681">
        <v>0</v>
      </c>
      <c r="H681">
        <v>0</v>
      </c>
      <c r="I681">
        <v>0</v>
      </c>
    </row>
    <row r="682" spans="1:9">
      <c r="A682">
        <v>681</v>
      </c>
      <c r="B682">
        <v>4.25</v>
      </c>
      <c r="C682">
        <v>5.5</v>
      </c>
      <c r="D682">
        <v>0</v>
      </c>
      <c r="E682">
        <v>0</v>
      </c>
      <c r="F682">
        <v>0</v>
      </c>
      <c r="G682">
        <v>0</v>
      </c>
      <c r="H682">
        <v>0</v>
      </c>
      <c r="I682">
        <v>0</v>
      </c>
    </row>
    <row r="683" spans="1:9">
      <c r="A683">
        <v>682</v>
      </c>
      <c r="B683">
        <v>4.75</v>
      </c>
      <c r="C683">
        <v>5</v>
      </c>
      <c r="D683">
        <v>0</v>
      </c>
      <c r="E683">
        <v>0</v>
      </c>
      <c r="F683">
        <v>0</v>
      </c>
      <c r="G683">
        <v>0</v>
      </c>
      <c r="H683">
        <v>0</v>
      </c>
      <c r="I683">
        <v>0</v>
      </c>
    </row>
    <row r="684" spans="1:9">
      <c r="A684">
        <v>683</v>
      </c>
      <c r="B684">
        <v>5</v>
      </c>
      <c r="C684">
        <v>5.25</v>
      </c>
      <c r="D684">
        <v>0</v>
      </c>
      <c r="E684">
        <v>0</v>
      </c>
      <c r="F684">
        <v>0</v>
      </c>
      <c r="G684">
        <v>0</v>
      </c>
      <c r="H684">
        <v>0</v>
      </c>
      <c r="I684">
        <v>0</v>
      </c>
    </row>
    <row r="685" spans="1:9">
      <c r="A685">
        <v>684</v>
      </c>
      <c r="B685">
        <v>4.75</v>
      </c>
      <c r="C685">
        <v>5.5</v>
      </c>
      <c r="D685">
        <v>0</v>
      </c>
      <c r="E685">
        <v>0</v>
      </c>
      <c r="F685">
        <v>0</v>
      </c>
      <c r="G685">
        <v>0</v>
      </c>
      <c r="H685">
        <v>0</v>
      </c>
      <c r="I685">
        <v>0</v>
      </c>
    </row>
    <row r="686" spans="1:9">
      <c r="A686">
        <v>685</v>
      </c>
      <c r="B686">
        <v>5</v>
      </c>
      <c r="C686">
        <v>5.75</v>
      </c>
      <c r="D686">
        <v>0</v>
      </c>
      <c r="E686">
        <v>0</v>
      </c>
      <c r="F686">
        <v>0</v>
      </c>
      <c r="G686">
        <v>0</v>
      </c>
      <c r="H686">
        <v>0</v>
      </c>
      <c r="I686">
        <v>0</v>
      </c>
    </row>
    <row r="687" spans="1:9">
      <c r="A687">
        <v>686</v>
      </c>
      <c r="B687">
        <v>4.75</v>
      </c>
      <c r="C687">
        <v>6</v>
      </c>
      <c r="D687">
        <v>0</v>
      </c>
      <c r="E687">
        <v>0</v>
      </c>
      <c r="F687">
        <v>0</v>
      </c>
      <c r="G687">
        <v>0</v>
      </c>
      <c r="H687">
        <v>0</v>
      </c>
      <c r="I687">
        <v>0</v>
      </c>
    </row>
    <row r="688" spans="1:9">
      <c r="A688">
        <v>687</v>
      </c>
      <c r="B688">
        <v>4.5</v>
      </c>
      <c r="C688">
        <v>5.75</v>
      </c>
      <c r="D688">
        <v>0</v>
      </c>
      <c r="E688">
        <v>0</v>
      </c>
      <c r="F688">
        <v>0</v>
      </c>
      <c r="G688">
        <v>0</v>
      </c>
      <c r="H688">
        <v>0</v>
      </c>
      <c r="I688">
        <v>0</v>
      </c>
    </row>
    <row r="689" spans="1:9">
      <c r="A689">
        <v>688</v>
      </c>
      <c r="B689">
        <v>4.25</v>
      </c>
      <c r="C689">
        <v>6</v>
      </c>
      <c r="D689">
        <v>0</v>
      </c>
      <c r="E689">
        <v>0</v>
      </c>
      <c r="F689">
        <v>0</v>
      </c>
      <c r="G689">
        <v>0</v>
      </c>
      <c r="H689">
        <v>0</v>
      </c>
      <c r="I689">
        <v>0</v>
      </c>
    </row>
    <row r="690" spans="1:9">
      <c r="A690">
        <v>689</v>
      </c>
      <c r="B690">
        <v>4</v>
      </c>
      <c r="C690">
        <v>5.75</v>
      </c>
      <c r="D690">
        <v>0</v>
      </c>
      <c r="E690">
        <v>0</v>
      </c>
      <c r="F690">
        <v>0</v>
      </c>
      <c r="G690">
        <v>0</v>
      </c>
      <c r="H690">
        <v>0</v>
      </c>
      <c r="I690">
        <v>0</v>
      </c>
    </row>
    <row r="691" spans="1:9">
      <c r="A691">
        <v>690</v>
      </c>
      <c r="B691">
        <v>6</v>
      </c>
      <c r="C691">
        <v>5.75</v>
      </c>
      <c r="D691">
        <v>0</v>
      </c>
      <c r="E691">
        <v>0</v>
      </c>
      <c r="F691">
        <v>0</v>
      </c>
      <c r="G691">
        <v>0</v>
      </c>
      <c r="H691">
        <v>0</v>
      </c>
      <c r="I691">
        <v>0</v>
      </c>
    </row>
    <row r="692" spans="1:9">
      <c r="A692">
        <v>691</v>
      </c>
      <c r="B692">
        <v>5.75</v>
      </c>
      <c r="C692">
        <v>6</v>
      </c>
      <c r="D692">
        <v>0</v>
      </c>
      <c r="E692">
        <v>0</v>
      </c>
      <c r="F692">
        <v>0</v>
      </c>
      <c r="G692">
        <v>0</v>
      </c>
      <c r="H692">
        <v>0</v>
      </c>
      <c r="I692">
        <v>0</v>
      </c>
    </row>
    <row r="693" spans="1:9">
      <c r="A693">
        <v>692</v>
      </c>
      <c r="B693">
        <v>5.5</v>
      </c>
      <c r="C693">
        <v>5.75</v>
      </c>
      <c r="D693">
        <v>0</v>
      </c>
      <c r="E693">
        <v>0</v>
      </c>
      <c r="F693">
        <v>0</v>
      </c>
      <c r="G693">
        <v>0</v>
      </c>
      <c r="H693">
        <v>0</v>
      </c>
      <c r="I693">
        <v>0</v>
      </c>
    </row>
    <row r="694" spans="1:9">
      <c r="A694">
        <v>693</v>
      </c>
      <c r="B694">
        <v>5.75</v>
      </c>
      <c r="C694">
        <v>5.5</v>
      </c>
      <c r="D694">
        <v>0</v>
      </c>
      <c r="E694">
        <v>0</v>
      </c>
      <c r="F694">
        <v>0</v>
      </c>
      <c r="G694">
        <v>0</v>
      </c>
      <c r="H694">
        <v>0</v>
      </c>
      <c r="I694">
        <v>0</v>
      </c>
    </row>
    <row r="695" spans="1:9">
      <c r="A695">
        <v>694</v>
      </c>
      <c r="B695">
        <v>5.25</v>
      </c>
      <c r="C695">
        <v>6</v>
      </c>
      <c r="D695">
        <v>0</v>
      </c>
      <c r="E695">
        <v>0</v>
      </c>
      <c r="F695">
        <v>0</v>
      </c>
      <c r="G695">
        <v>0</v>
      </c>
      <c r="H695">
        <v>0</v>
      </c>
      <c r="I695">
        <v>0</v>
      </c>
    </row>
    <row r="696" spans="1:9">
      <c r="A696">
        <v>695</v>
      </c>
      <c r="B696">
        <v>5.25</v>
      </c>
      <c r="C696">
        <v>5.5</v>
      </c>
      <c r="D696">
        <v>0</v>
      </c>
      <c r="E696">
        <v>0</v>
      </c>
      <c r="F696">
        <v>0</v>
      </c>
      <c r="G696">
        <v>0</v>
      </c>
      <c r="H696">
        <v>0</v>
      </c>
      <c r="I696">
        <v>0</v>
      </c>
    </row>
    <row r="697" spans="1:9">
      <c r="A697">
        <v>696</v>
      </c>
      <c r="B697">
        <v>5.25</v>
      </c>
      <c r="C697">
        <v>5</v>
      </c>
      <c r="D697">
        <v>0</v>
      </c>
      <c r="E697">
        <v>0</v>
      </c>
      <c r="F697">
        <v>0</v>
      </c>
      <c r="G697">
        <v>0</v>
      </c>
      <c r="H697">
        <v>0</v>
      </c>
      <c r="I697">
        <v>0</v>
      </c>
    </row>
    <row r="698" spans="1:9">
      <c r="A698">
        <v>697</v>
      </c>
      <c r="B698">
        <v>5.5</v>
      </c>
      <c r="C698">
        <v>5.25</v>
      </c>
      <c r="D698">
        <v>0</v>
      </c>
      <c r="E698">
        <v>0</v>
      </c>
      <c r="F698">
        <v>0</v>
      </c>
      <c r="G698">
        <v>0</v>
      </c>
      <c r="H698">
        <v>0</v>
      </c>
      <c r="I698">
        <v>0</v>
      </c>
    </row>
    <row r="699" spans="1:9">
      <c r="A699">
        <v>698</v>
      </c>
      <c r="B699">
        <v>5.75</v>
      </c>
      <c r="C699">
        <v>5</v>
      </c>
      <c r="D699">
        <v>0</v>
      </c>
      <c r="E699">
        <v>0</v>
      </c>
      <c r="F699">
        <v>0</v>
      </c>
      <c r="G699">
        <v>0</v>
      </c>
      <c r="H699">
        <v>0</v>
      </c>
      <c r="I699">
        <v>0</v>
      </c>
    </row>
    <row r="700" spans="1:9">
      <c r="A700">
        <v>699</v>
      </c>
      <c r="B700">
        <v>6</v>
      </c>
      <c r="C700">
        <v>5.25</v>
      </c>
      <c r="D700">
        <v>0</v>
      </c>
      <c r="E700">
        <v>0</v>
      </c>
      <c r="F700">
        <v>0</v>
      </c>
      <c r="G700">
        <v>0</v>
      </c>
      <c r="H700">
        <v>0</v>
      </c>
      <c r="I700">
        <v>0</v>
      </c>
    </row>
    <row r="701" spans="1:9">
      <c r="A701">
        <v>700</v>
      </c>
      <c r="B701">
        <v>7</v>
      </c>
      <c r="C701">
        <v>4.25</v>
      </c>
      <c r="D701">
        <v>0</v>
      </c>
      <c r="E701">
        <v>0</v>
      </c>
      <c r="F701">
        <v>0</v>
      </c>
      <c r="G701">
        <v>0</v>
      </c>
      <c r="H701">
        <v>0</v>
      </c>
      <c r="I701">
        <v>0</v>
      </c>
    </row>
    <row r="702" spans="1:9">
      <c r="A702">
        <v>701</v>
      </c>
      <c r="B702">
        <v>6.75</v>
      </c>
      <c r="C702">
        <v>4.5</v>
      </c>
      <c r="D702">
        <v>0</v>
      </c>
      <c r="E702">
        <v>0</v>
      </c>
      <c r="F702">
        <v>0</v>
      </c>
      <c r="G702">
        <v>0</v>
      </c>
      <c r="H702">
        <v>0</v>
      </c>
      <c r="I702">
        <v>0</v>
      </c>
    </row>
    <row r="703" spans="1:9">
      <c r="A703">
        <v>702</v>
      </c>
      <c r="B703">
        <v>6.5</v>
      </c>
      <c r="C703">
        <v>4.25</v>
      </c>
      <c r="D703">
        <v>0</v>
      </c>
      <c r="E703">
        <v>0</v>
      </c>
      <c r="F703">
        <v>0</v>
      </c>
      <c r="G703">
        <v>0</v>
      </c>
      <c r="H703">
        <v>0</v>
      </c>
      <c r="I703">
        <v>0</v>
      </c>
    </row>
    <row r="704" spans="1:9">
      <c r="A704">
        <v>703</v>
      </c>
      <c r="B704">
        <v>7</v>
      </c>
      <c r="C704">
        <v>4.75</v>
      </c>
      <c r="D704">
        <v>0</v>
      </c>
      <c r="E704">
        <v>0</v>
      </c>
      <c r="F704">
        <v>0</v>
      </c>
      <c r="G704">
        <v>0</v>
      </c>
      <c r="H704">
        <v>0</v>
      </c>
      <c r="I704">
        <v>0</v>
      </c>
    </row>
    <row r="705" spans="1:9">
      <c r="A705">
        <v>704</v>
      </c>
      <c r="B705">
        <v>6.75</v>
      </c>
      <c r="C705">
        <v>5</v>
      </c>
      <c r="D705">
        <v>0</v>
      </c>
      <c r="E705">
        <v>0</v>
      </c>
      <c r="F705">
        <v>0</v>
      </c>
      <c r="G705">
        <v>0</v>
      </c>
      <c r="H705">
        <v>0</v>
      </c>
      <c r="I705">
        <v>0</v>
      </c>
    </row>
    <row r="706" spans="1:9">
      <c r="A706">
        <v>705</v>
      </c>
      <c r="B706">
        <v>6.5</v>
      </c>
      <c r="C706">
        <v>4.75</v>
      </c>
      <c r="D706">
        <v>0</v>
      </c>
      <c r="E706">
        <v>0</v>
      </c>
      <c r="F706">
        <v>0</v>
      </c>
      <c r="G706">
        <v>0</v>
      </c>
      <c r="H706">
        <v>0</v>
      </c>
      <c r="I706">
        <v>0</v>
      </c>
    </row>
    <row r="707" spans="1:9">
      <c r="A707">
        <v>706</v>
      </c>
      <c r="B707">
        <v>6.25</v>
      </c>
      <c r="C707">
        <v>5</v>
      </c>
      <c r="D707">
        <v>0</v>
      </c>
      <c r="E707">
        <v>0</v>
      </c>
      <c r="F707">
        <v>0</v>
      </c>
      <c r="G707">
        <v>0</v>
      </c>
      <c r="H707">
        <v>0</v>
      </c>
      <c r="I707">
        <v>0</v>
      </c>
    </row>
    <row r="708" spans="1:9">
      <c r="A708">
        <v>707</v>
      </c>
      <c r="B708">
        <v>6</v>
      </c>
      <c r="C708">
        <v>4.75</v>
      </c>
      <c r="D708">
        <v>0</v>
      </c>
      <c r="E708">
        <v>0</v>
      </c>
      <c r="F708">
        <v>0</v>
      </c>
      <c r="G708">
        <v>0</v>
      </c>
      <c r="H708">
        <v>0</v>
      </c>
      <c r="I708">
        <v>0</v>
      </c>
    </row>
    <row r="709" spans="1:9">
      <c r="A709">
        <v>708</v>
      </c>
      <c r="B709">
        <v>6.25</v>
      </c>
      <c r="C709">
        <v>4.5</v>
      </c>
      <c r="D709">
        <v>0</v>
      </c>
      <c r="E709">
        <v>0</v>
      </c>
      <c r="F709">
        <v>0</v>
      </c>
      <c r="G709">
        <v>0</v>
      </c>
      <c r="H709">
        <v>0</v>
      </c>
      <c r="I709">
        <v>0</v>
      </c>
    </row>
    <row r="710" spans="1:9">
      <c r="A710">
        <v>709</v>
      </c>
      <c r="B710">
        <v>6</v>
      </c>
      <c r="C710">
        <v>4.25</v>
      </c>
      <c r="D710">
        <v>0</v>
      </c>
      <c r="E710">
        <v>0</v>
      </c>
      <c r="F710">
        <v>0</v>
      </c>
      <c r="G710">
        <v>0</v>
      </c>
      <c r="H710">
        <v>0</v>
      </c>
      <c r="I710">
        <v>0</v>
      </c>
    </row>
    <row r="711" spans="1:9">
      <c r="A711">
        <v>710</v>
      </c>
      <c r="B711">
        <v>7</v>
      </c>
      <c r="C711">
        <v>5.75</v>
      </c>
      <c r="D711">
        <v>0</v>
      </c>
      <c r="E711">
        <v>0</v>
      </c>
      <c r="F711">
        <v>0</v>
      </c>
      <c r="G711">
        <v>0</v>
      </c>
      <c r="H711">
        <v>0</v>
      </c>
      <c r="I711">
        <v>0</v>
      </c>
    </row>
    <row r="712" spans="1:9">
      <c r="A712">
        <v>711</v>
      </c>
      <c r="B712">
        <v>6.75</v>
      </c>
      <c r="C712">
        <v>6</v>
      </c>
      <c r="D712">
        <v>0</v>
      </c>
      <c r="E712">
        <v>0</v>
      </c>
      <c r="F712">
        <v>0</v>
      </c>
      <c r="G712">
        <v>0</v>
      </c>
      <c r="H712">
        <v>0</v>
      </c>
      <c r="I712">
        <v>0</v>
      </c>
    </row>
    <row r="713" spans="1:9">
      <c r="A713">
        <v>712</v>
      </c>
      <c r="B713">
        <v>6.5</v>
      </c>
      <c r="C713">
        <v>5.75</v>
      </c>
      <c r="D713">
        <v>0</v>
      </c>
      <c r="E713">
        <v>0</v>
      </c>
      <c r="F713">
        <v>0</v>
      </c>
      <c r="G713">
        <v>0</v>
      </c>
      <c r="H713">
        <v>0</v>
      </c>
      <c r="I713">
        <v>0</v>
      </c>
    </row>
    <row r="714" spans="1:9">
      <c r="A714">
        <v>713</v>
      </c>
      <c r="B714">
        <v>6.75</v>
      </c>
      <c r="C714">
        <v>5.5</v>
      </c>
      <c r="D714">
        <v>0</v>
      </c>
      <c r="E714">
        <v>0</v>
      </c>
      <c r="F714">
        <v>0</v>
      </c>
      <c r="G714">
        <v>0</v>
      </c>
      <c r="H714">
        <v>0</v>
      </c>
      <c r="I714">
        <v>0</v>
      </c>
    </row>
    <row r="715" spans="1:9">
      <c r="A715">
        <v>714</v>
      </c>
      <c r="B715">
        <v>6.25</v>
      </c>
      <c r="C715">
        <v>6</v>
      </c>
      <c r="D715">
        <v>0</v>
      </c>
      <c r="E715">
        <v>0</v>
      </c>
      <c r="F715">
        <v>0</v>
      </c>
      <c r="G715">
        <v>0</v>
      </c>
      <c r="H715">
        <v>0</v>
      </c>
      <c r="I715">
        <v>0</v>
      </c>
    </row>
    <row r="716" spans="1:9">
      <c r="A716">
        <v>715</v>
      </c>
      <c r="B716">
        <v>6.25</v>
      </c>
      <c r="C716">
        <v>5.5</v>
      </c>
      <c r="D716">
        <v>0</v>
      </c>
      <c r="E716">
        <v>0</v>
      </c>
      <c r="F716">
        <v>0</v>
      </c>
      <c r="G716">
        <v>0</v>
      </c>
      <c r="H716">
        <v>0</v>
      </c>
      <c r="I716">
        <v>0</v>
      </c>
    </row>
    <row r="717" spans="1:9">
      <c r="A717">
        <v>716</v>
      </c>
      <c r="B717">
        <v>6.5</v>
      </c>
      <c r="C717">
        <v>5.25</v>
      </c>
      <c r="D717">
        <v>0</v>
      </c>
      <c r="E717">
        <v>0</v>
      </c>
      <c r="F717">
        <v>0</v>
      </c>
      <c r="G717">
        <v>0</v>
      </c>
      <c r="H717">
        <v>0</v>
      </c>
      <c r="I717">
        <v>0</v>
      </c>
    </row>
    <row r="718" spans="1:9">
      <c r="A718">
        <v>717</v>
      </c>
      <c r="B718">
        <v>7</v>
      </c>
      <c r="C718">
        <v>5.25</v>
      </c>
      <c r="D718">
        <v>0</v>
      </c>
      <c r="E718">
        <v>0</v>
      </c>
      <c r="F718">
        <v>0</v>
      </c>
      <c r="G718">
        <v>0</v>
      </c>
      <c r="H718">
        <v>0</v>
      </c>
      <c r="I718">
        <v>0</v>
      </c>
    </row>
    <row r="719" spans="1:9">
      <c r="A719">
        <v>718</v>
      </c>
      <c r="B719">
        <v>7.75</v>
      </c>
      <c r="C719">
        <v>5</v>
      </c>
      <c r="D719">
        <v>0</v>
      </c>
      <c r="E719">
        <v>0</v>
      </c>
      <c r="F719">
        <v>0</v>
      </c>
      <c r="G719">
        <v>0</v>
      </c>
      <c r="H719">
        <v>0</v>
      </c>
      <c r="I719">
        <v>0</v>
      </c>
    </row>
    <row r="720" spans="1:9">
      <c r="A720">
        <v>719</v>
      </c>
      <c r="B720">
        <v>8</v>
      </c>
      <c r="C720">
        <v>5.25</v>
      </c>
      <c r="D720">
        <v>0</v>
      </c>
      <c r="E720">
        <v>0</v>
      </c>
      <c r="F720">
        <v>0</v>
      </c>
      <c r="G720">
        <v>0</v>
      </c>
      <c r="H720">
        <v>0</v>
      </c>
      <c r="I720">
        <v>0</v>
      </c>
    </row>
    <row r="721" spans="1:9">
      <c r="A721">
        <v>720</v>
      </c>
      <c r="B721">
        <v>7.75</v>
      </c>
      <c r="C721">
        <v>5.5</v>
      </c>
      <c r="D721">
        <v>0</v>
      </c>
      <c r="E721">
        <v>0</v>
      </c>
      <c r="F721">
        <v>0</v>
      </c>
      <c r="G721">
        <v>0</v>
      </c>
      <c r="H721">
        <v>0</v>
      </c>
      <c r="I721">
        <v>0</v>
      </c>
    </row>
    <row r="722" spans="1:9">
      <c r="A722">
        <v>721</v>
      </c>
      <c r="B722">
        <v>7.5</v>
      </c>
      <c r="C722">
        <v>5.25</v>
      </c>
      <c r="D722">
        <v>0</v>
      </c>
      <c r="E722">
        <v>0</v>
      </c>
      <c r="F722">
        <v>0</v>
      </c>
      <c r="G722">
        <v>0</v>
      </c>
      <c r="H722">
        <v>0</v>
      </c>
      <c r="I722">
        <v>0</v>
      </c>
    </row>
    <row r="723" spans="1:9">
      <c r="A723">
        <v>722</v>
      </c>
      <c r="B723">
        <v>8</v>
      </c>
      <c r="C723">
        <v>5.75</v>
      </c>
      <c r="D723">
        <v>0</v>
      </c>
      <c r="E723">
        <v>0</v>
      </c>
      <c r="F723">
        <v>0</v>
      </c>
      <c r="G723">
        <v>0</v>
      </c>
      <c r="H723">
        <v>0</v>
      </c>
      <c r="I723">
        <v>0</v>
      </c>
    </row>
    <row r="724" spans="1:9">
      <c r="A724">
        <v>723</v>
      </c>
      <c r="B724">
        <v>7.75</v>
      </c>
      <c r="C724">
        <v>6</v>
      </c>
      <c r="D724">
        <v>0</v>
      </c>
      <c r="E724">
        <v>0</v>
      </c>
      <c r="F724">
        <v>0</v>
      </c>
      <c r="G724">
        <v>0</v>
      </c>
      <c r="H724">
        <v>0</v>
      </c>
      <c r="I724">
        <v>0</v>
      </c>
    </row>
    <row r="725" spans="1:9">
      <c r="A725">
        <v>724</v>
      </c>
      <c r="B725">
        <v>7.5</v>
      </c>
      <c r="C725">
        <v>5.75</v>
      </c>
      <c r="D725">
        <v>0</v>
      </c>
      <c r="E725">
        <v>0</v>
      </c>
      <c r="F725">
        <v>0</v>
      </c>
      <c r="G725">
        <v>0</v>
      </c>
      <c r="H725">
        <v>0</v>
      </c>
      <c r="I725">
        <v>0</v>
      </c>
    </row>
    <row r="726" spans="1:9">
      <c r="A726">
        <v>725</v>
      </c>
      <c r="B726">
        <v>7.25</v>
      </c>
      <c r="C726">
        <v>6</v>
      </c>
      <c r="D726">
        <v>0</v>
      </c>
      <c r="E726">
        <v>0</v>
      </c>
      <c r="F726">
        <v>0</v>
      </c>
      <c r="G726">
        <v>0</v>
      </c>
      <c r="H726">
        <v>0</v>
      </c>
      <c r="I726">
        <v>0</v>
      </c>
    </row>
    <row r="727" spans="1:9">
      <c r="A727">
        <v>726</v>
      </c>
      <c r="B727">
        <v>7.25</v>
      </c>
      <c r="C727">
        <v>5.5</v>
      </c>
      <c r="D727">
        <v>0</v>
      </c>
      <c r="E727">
        <v>0</v>
      </c>
      <c r="F727">
        <v>0</v>
      </c>
      <c r="G727">
        <v>0</v>
      </c>
      <c r="H727">
        <v>0</v>
      </c>
      <c r="I727">
        <v>0</v>
      </c>
    </row>
    <row r="728" spans="1:9">
      <c r="A728">
        <v>727</v>
      </c>
      <c r="B728">
        <v>7.25</v>
      </c>
      <c r="C728">
        <v>5</v>
      </c>
      <c r="D728">
        <v>0</v>
      </c>
      <c r="E728">
        <v>0</v>
      </c>
      <c r="F728">
        <v>0</v>
      </c>
      <c r="G728">
        <v>0</v>
      </c>
      <c r="H728">
        <v>0</v>
      </c>
      <c r="I728">
        <v>0</v>
      </c>
    </row>
    <row r="729" spans="1:9">
      <c r="A729">
        <v>728</v>
      </c>
      <c r="B729">
        <v>4</v>
      </c>
      <c r="C729">
        <v>4.75</v>
      </c>
      <c r="D729">
        <v>0</v>
      </c>
      <c r="E729">
        <v>0</v>
      </c>
      <c r="F729">
        <v>0</v>
      </c>
      <c r="G729">
        <v>0</v>
      </c>
      <c r="H729">
        <v>0</v>
      </c>
      <c r="I729">
        <v>0</v>
      </c>
    </row>
    <row r="730" spans="1:9">
      <c r="A730">
        <v>729</v>
      </c>
      <c r="B730">
        <v>4.25</v>
      </c>
      <c r="C730">
        <v>4.5</v>
      </c>
      <c r="D730">
        <v>0</v>
      </c>
      <c r="E730">
        <v>0</v>
      </c>
      <c r="F730">
        <v>0</v>
      </c>
      <c r="G730">
        <v>0</v>
      </c>
      <c r="H730">
        <v>0</v>
      </c>
      <c r="I730">
        <v>0</v>
      </c>
    </row>
    <row r="731" spans="1:9">
      <c r="A731">
        <v>730</v>
      </c>
      <c r="B731">
        <v>4.5</v>
      </c>
      <c r="C731">
        <v>4.75</v>
      </c>
      <c r="D731">
        <v>0</v>
      </c>
      <c r="E731">
        <v>0</v>
      </c>
      <c r="F731">
        <v>0</v>
      </c>
      <c r="G731">
        <v>0</v>
      </c>
      <c r="H731">
        <v>0</v>
      </c>
      <c r="I731">
        <v>0</v>
      </c>
    </row>
    <row r="732" spans="1:9">
      <c r="A732">
        <v>731</v>
      </c>
      <c r="B732">
        <v>4</v>
      </c>
      <c r="C732">
        <v>4.25</v>
      </c>
      <c r="D732">
        <v>0</v>
      </c>
      <c r="E732">
        <v>0</v>
      </c>
      <c r="F732">
        <v>0</v>
      </c>
      <c r="G732">
        <v>0</v>
      </c>
      <c r="H732">
        <v>0</v>
      </c>
      <c r="I732">
        <v>0</v>
      </c>
    </row>
    <row r="733" spans="1:9">
      <c r="A733">
        <v>732</v>
      </c>
      <c r="B733">
        <v>4.5</v>
      </c>
      <c r="C733">
        <v>4.25</v>
      </c>
      <c r="D733">
        <v>0</v>
      </c>
      <c r="E733">
        <v>0</v>
      </c>
      <c r="F733">
        <v>0</v>
      </c>
      <c r="G733">
        <v>0</v>
      </c>
      <c r="H733">
        <v>0</v>
      </c>
      <c r="I733">
        <v>0</v>
      </c>
    </row>
    <row r="734" spans="1:9">
      <c r="A734">
        <v>733</v>
      </c>
      <c r="B734">
        <v>5</v>
      </c>
      <c r="C734">
        <v>4.25</v>
      </c>
      <c r="D734">
        <v>0</v>
      </c>
      <c r="E734">
        <v>0</v>
      </c>
      <c r="F734">
        <v>0</v>
      </c>
      <c r="G734">
        <v>0</v>
      </c>
      <c r="H734">
        <v>0</v>
      </c>
      <c r="I734">
        <v>0</v>
      </c>
    </row>
    <row r="735" spans="1:9">
      <c r="A735">
        <v>734</v>
      </c>
      <c r="B735">
        <v>4.75</v>
      </c>
      <c r="C735">
        <v>4.5</v>
      </c>
      <c r="D735">
        <v>0</v>
      </c>
      <c r="E735">
        <v>0</v>
      </c>
      <c r="F735">
        <v>0</v>
      </c>
      <c r="G735">
        <v>0</v>
      </c>
      <c r="H735">
        <v>0</v>
      </c>
      <c r="I735">
        <v>0</v>
      </c>
    </row>
    <row r="736" spans="1:9">
      <c r="A736">
        <v>735</v>
      </c>
      <c r="B736">
        <v>5</v>
      </c>
      <c r="C736">
        <v>4.75</v>
      </c>
      <c r="D736">
        <v>0</v>
      </c>
      <c r="E736">
        <v>0</v>
      </c>
      <c r="F736">
        <v>0</v>
      </c>
      <c r="G736">
        <v>0</v>
      </c>
      <c r="H736">
        <v>0</v>
      </c>
      <c r="I736">
        <v>0</v>
      </c>
    </row>
    <row r="737" spans="1:9">
      <c r="A737">
        <v>736</v>
      </c>
      <c r="B737">
        <v>7.5</v>
      </c>
      <c r="C737">
        <v>4.25</v>
      </c>
      <c r="D737">
        <v>0</v>
      </c>
      <c r="E737">
        <v>0</v>
      </c>
      <c r="F737">
        <v>0</v>
      </c>
      <c r="G737">
        <v>0</v>
      </c>
      <c r="H737">
        <v>0</v>
      </c>
      <c r="I737">
        <v>0</v>
      </c>
    </row>
    <row r="738" spans="1:9">
      <c r="A738">
        <v>737</v>
      </c>
      <c r="B738">
        <v>7.25</v>
      </c>
      <c r="C738">
        <v>4.5</v>
      </c>
      <c r="D738">
        <v>0</v>
      </c>
      <c r="E738">
        <v>0</v>
      </c>
      <c r="F738">
        <v>0</v>
      </c>
      <c r="G738">
        <v>0</v>
      </c>
      <c r="H738">
        <v>0</v>
      </c>
      <c r="I738">
        <v>0</v>
      </c>
    </row>
    <row r="739" spans="1:9">
      <c r="A739">
        <v>738</v>
      </c>
      <c r="B739">
        <v>8</v>
      </c>
      <c r="C739">
        <v>4.25</v>
      </c>
      <c r="D739">
        <v>0</v>
      </c>
      <c r="E739">
        <v>0</v>
      </c>
      <c r="F739">
        <v>0</v>
      </c>
      <c r="G739">
        <v>0</v>
      </c>
      <c r="H739">
        <v>0</v>
      </c>
      <c r="I739">
        <v>0</v>
      </c>
    </row>
    <row r="740" spans="1:9">
      <c r="A740">
        <v>739</v>
      </c>
      <c r="B740">
        <v>7.75</v>
      </c>
      <c r="C740">
        <v>4.5</v>
      </c>
      <c r="D740">
        <v>0</v>
      </c>
      <c r="E740">
        <v>0</v>
      </c>
      <c r="F740">
        <v>0</v>
      </c>
      <c r="G740">
        <v>0</v>
      </c>
      <c r="H740">
        <v>0</v>
      </c>
      <c r="I740">
        <v>0</v>
      </c>
    </row>
    <row r="741" spans="1:9">
      <c r="A741">
        <v>740</v>
      </c>
      <c r="B741">
        <v>8</v>
      </c>
      <c r="C741">
        <v>4.75</v>
      </c>
      <c r="D741">
        <v>0</v>
      </c>
      <c r="E741">
        <v>0</v>
      </c>
      <c r="F741">
        <v>0</v>
      </c>
      <c r="G741">
        <v>0</v>
      </c>
      <c r="H741">
        <v>0</v>
      </c>
      <c r="I741">
        <v>0</v>
      </c>
    </row>
    <row r="742" spans="1:9">
      <c r="A742">
        <v>741</v>
      </c>
      <c r="B742">
        <v>7.5</v>
      </c>
      <c r="C742">
        <v>4.75</v>
      </c>
      <c r="D742">
        <v>0</v>
      </c>
      <c r="E742">
        <v>0</v>
      </c>
      <c r="F742">
        <v>0</v>
      </c>
      <c r="G742">
        <v>0</v>
      </c>
      <c r="H742">
        <v>0</v>
      </c>
      <c r="I742">
        <v>0</v>
      </c>
    </row>
    <row r="743" spans="1:9">
      <c r="A743">
        <v>742</v>
      </c>
      <c r="B743">
        <v>5.25</v>
      </c>
      <c r="C743">
        <v>4.5</v>
      </c>
      <c r="D743">
        <v>0</v>
      </c>
      <c r="E743">
        <v>0</v>
      </c>
      <c r="F743">
        <v>0</v>
      </c>
      <c r="G743">
        <v>0</v>
      </c>
      <c r="H743">
        <v>0</v>
      </c>
      <c r="I743">
        <v>0</v>
      </c>
    </row>
    <row r="744" spans="1:9">
      <c r="A744">
        <v>743</v>
      </c>
      <c r="B744">
        <v>5.5</v>
      </c>
      <c r="C744">
        <v>4.75</v>
      </c>
      <c r="D744">
        <v>0</v>
      </c>
      <c r="E744">
        <v>0</v>
      </c>
      <c r="F744">
        <v>0</v>
      </c>
      <c r="G744">
        <v>0</v>
      </c>
      <c r="H744">
        <v>0</v>
      </c>
      <c r="I744">
        <v>0</v>
      </c>
    </row>
    <row r="745" spans="1:9">
      <c r="A745">
        <v>744</v>
      </c>
      <c r="B745">
        <v>5.5</v>
      </c>
      <c r="C745">
        <v>4.25</v>
      </c>
      <c r="D745">
        <v>0</v>
      </c>
      <c r="E745">
        <v>0</v>
      </c>
      <c r="F745">
        <v>0</v>
      </c>
      <c r="G745">
        <v>0</v>
      </c>
      <c r="H745">
        <v>0</v>
      </c>
      <c r="I745">
        <v>0</v>
      </c>
    </row>
    <row r="746" spans="1:9">
      <c r="A746">
        <v>745</v>
      </c>
      <c r="B746">
        <v>5.75</v>
      </c>
      <c r="C746">
        <v>4.5</v>
      </c>
      <c r="D746">
        <v>0</v>
      </c>
      <c r="E746">
        <v>0</v>
      </c>
      <c r="F746">
        <v>0</v>
      </c>
      <c r="G746">
        <v>0</v>
      </c>
      <c r="H746">
        <v>0</v>
      </c>
      <c r="I746">
        <v>0</v>
      </c>
    </row>
    <row r="747" spans="1:9">
      <c r="A747">
        <v>746</v>
      </c>
      <c r="B747">
        <v>7</v>
      </c>
      <c r="C747">
        <v>4</v>
      </c>
      <c r="D747">
        <v>0</v>
      </c>
      <c r="E747">
        <v>0</v>
      </c>
      <c r="F747">
        <v>0</v>
      </c>
      <c r="G747">
        <v>0</v>
      </c>
      <c r="H747">
        <v>0</v>
      </c>
      <c r="I747">
        <v>0</v>
      </c>
    </row>
    <row r="748" spans="1:9">
      <c r="A748">
        <v>747</v>
      </c>
      <c r="B748">
        <v>6.5</v>
      </c>
      <c r="C748">
        <v>4</v>
      </c>
      <c r="D748">
        <v>0</v>
      </c>
      <c r="E748">
        <v>0</v>
      </c>
      <c r="F748">
        <v>0</v>
      </c>
      <c r="G748">
        <v>0</v>
      </c>
      <c r="H748">
        <v>0</v>
      </c>
      <c r="I748">
        <v>0</v>
      </c>
    </row>
    <row r="749" spans="1:9">
      <c r="A749">
        <v>748</v>
      </c>
      <c r="B749">
        <v>6.75</v>
      </c>
      <c r="C749">
        <v>4</v>
      </c>
      <c r="D749">
        <v>0</v>
      </c>
      <c r="E749">
        <v>0</v>
      </c>
      <c r="F749">
        <v>0</v>
      </c>
      <c r="G749">
        <v>0</v>
      </c>
      <c r="H749">
        <v>0</v>
      </c>
      <c r="I749">
        <v>0</v>
      </c>
    </row>
    <row r="750" spans="1:9">
      <c r="A750">
        <v>749</v>
      </c>
      <c r="B750">
        <v>6</v>
      </c>
      <c r="C750">
        <v>4</v>
      </c>
      <c r="D750">
        <v>0</v>
      </c>
      <c r="E750">
        <v>0</v>
      </c>
      <c r="F750">
        <v>0</v>
      </c>
      <c r="G750">
        <v>0</v>
      </c>
      <c r="H750">
        <v>0</v>
      </c>
      <c r="I750">
        <v>0</v>
      </c>
    </row>
    <row r="751" spans="1:9">
      <c r="A751">
        <v>750</v>
      </c>
      <c r="B751">
        <v>6.25</v>
      </c>
      <c r="C751">
        <v>4</v>
      </c>
      <c r="D751">
        <v>0</v>
      </c>
      <c r="E751">
        <v>0</v>
      </c>
      <c r="F751">
        <v>0</v>
      </c>
      <c r="G751">
        <v>0</v>
      </c>
      <c r="H751">
        <v>0</v>
      </c>
      <c r="I751">
        <v>0</v>
      </c>
    </row>
    <row r="752" spans="1:9">
      <c r="A752">
        <v>751</v>
      </c>
      <c r="B752">
        <v>4.5</v>
      </c>
      <c r="C752">
        <v>4</v>
      </c>
      <c r="D752">
        <v>0</v>
      </c>
      <c r="E752">
        <v>0</v>
      </c>
      <c r="F752">
        <v>0</v>
      </c>
      <c r="G752">
        <v>0</v>
      </c>
      <c r="H752">
        <v>0</v>
      </c>
      <c r="I752">
        <v>0</v>
      </c>
    </row>
    <row r="753" spans="1:9">
      <c r="A753">
        <v>752</v>
      </c>
      <c r="B753">
        <v>4</v>
      </c>
      <c r="C753">
        <v>4</v>
      </c>
      <c r="D753">
        <v>0</v>
      </c>
      <c r="E753">
        <v>0</v>
      </c>
      <c r="F753">
        <v>0</v>
      </c>
      <c r="G753">
        <v>0</v>
      </c>
      <c r="H753">
        <v>0</v>
      </c>
      <c r="I753">
        <v>0</v>
      </c>
    </row>
    <row r="754" spans="1:9">
      <c r="A754">
        <v>753</v>
      </c>
      <c r="B754">
        <v>4.25</v>
      </c>
      <c r="C754">
        <v>4</v>
      </c>
      <c r="D754">
        <v>0</v>
      </c>
      <c r="E754">
        <v>0</v>
      </c>
      <c r="F754">
        <v>0</v>
      </c>
      <c r="G754">
        <v>0</v>
      </c>
      <c r="H754">
        <v>0</v>
      </c>
      <c r="I754">
        <v>0</v>
      </c>
    </row>
    <row r="755" spans="1:9">
      <c r="A755">
        <v>754</v>
      </c>
      <c r="B755">
        <v>5</v>
      </c>
      <c r="C755">
        <v>4</v>
      </c>
      <c r="D755">
        <v>0</v>
      </c>
      <c r="E755">
        <v>0</v>
      </c>
      <c r="F755">
        <v>0</v>
      </c>
      <c r="G755">
        <v>0</v>
      </c>
      <c r="H755">
        <v>0</v>
      </c>
      <c r="I755">
        <v>0</v>
      </c>
    </row>
    <row r="756" spans="1:9">
      <c r="A756">
        <v>755</v>
      </c>
      <c r="B756">
        <v>4.75</v>
      </c>
      <c r="C756">
        <v>4</v>
      </c>
      <c r="D756">
        <v>0</v>
      </c>
      <c r="E756">
        <v>0</v>
      </c>
      <c r="F756">
        <v>0</v>
      </c>
      <c r="G756">
        <v>0</v>
      </c>
      <c r="H756">
        <v>0</v>
      </c>
      <c r="I756">
        <v>0</v>
      </c>
    </row>
    <row r="757" spans="1:9">
      <c r="A757">
        <v>756</v>
      </c>
      <c r="B757">
        <v>7.5</v>
      </c>
      <c r="C757">
        <v>4</v>
      </c>
      <c r="D757">
        <v>0</v>
      </c>
      <c r="E757">
        <v>0</v>
      </c>
      <c r="F757">
        <v>0</v>
      </c>
      <c r="G757">
        <v>0</v>
      </c>
      <c r="H757">
        <v>0</v>
      </c>
      <c r="I757">
        <v>0</v>
      </c>
    </row>
    <row r="758" spans="1:9">
      <c r="A758">
        <v>757</v>
      </c>
      <c r="B758">
        <v>7.25</v>
      </c>
      <c r="C758">
        <v>4</v>
      </c>
      <c r="D758">
        <v>0</v>
      </c>
      <c r="E758">
        <v>0</v>
      </c>
      <c r="F758">
        <v>0</v>
      </c>
      <c r="G758">
        <v>0</v>
      </c>
      <c r="H758">
        <v>0</v>
      </c>
      <c r="I758">
        <v>0</v>
      </c>
    </row>
    <row r="759" spans="1:9">
      <c r="A759">
        <v>758</v>
      </c>
      <c r="B759">
        <v>8</v>
      </c>
      <c r="C759">
        <v>4</v>
      </c>
      <c r="D759">
        <v>0</v>
      </c>
      <c r="E759">
        <v>0</v>
      </c>
      <c r="F759">
        <v>0</v>
      </c>
      <c r="G759">
        <v>0</v>
      </c>
      <c r="H759">
        <v>0</v>
      </c>
      <c r="I759">
        <v>0</v>
      </c>
    </row>
    <row r="760" spans="1:9">
      <c r="A760">
        <v>759</v>
      </c>
      <c r="B760">
        <v>7.75</v>
      </c>
      <c r="C760">
        <v>4</v>
      </c>
      <c r="D760">
        <v>0</v>
      </c>
      <c r="E760">
        <v>0</v>
      </c>
      <c r="F760">
        <v>0</v>
      </c>
      <c r="G760">
        <v>0</v>
      </c>
      <c r="H760">
        <v>0</v>
      </c>
      <c r="I760">
        <v>0</v>
      </c>
    </row>
    <row r="761" spans="1:9">
      <c r="A761">
        <v>760</v>
      </c>
      <c r="B761">
        <v>5.5</v>
      </c>
      <c r="C761">
        <v>4</v>
      </c>
      <c r="D761">
        <v>0</v>
      </c>
      <c r="E761">
        <v>0</v>
      </c>
      <c r="F761">
        <v>0</v>
      </c>
      <c r="G761">
        <v>0</v>
      </c>
      <c r="H761">
        <v>0</v>
      </c>
      <c r="I761">
        <v>0</v>
      </c>
    </row>
    <row r="762" spans="1:9">
      <c r="A762">
        <v>761</v>
      </c>
      <c r="B762">
        <v>5.25</v>
      </c>
      <c r="C762">
        <v>4</v>
      </c>
      <c r="D762">
        <v>0</v>
      </c>
      <c r="E762">
        <v>0</v>
      </c>
      <c r="F762">
        <v>0</v>
      </c>
      <c r="G762">
        <v>0</v>
      </c>
      <c r="H762">
        <v>0</v>
      </c>
      <c r="I762">
        <v>0</v>
      </c>
    </row>
    <row r="763" spans="1:9">
      <c r="A763">
        <v>762</v>
      </c>
      <c r="B763">
        <v>5.75</v>
      </c>
      <c r="C763">
        <v>4</v>
      </c>
      <c r="D763">
        <v>0</v>
      </c>
      <c r="E763">
        <v>0</v>
      </c>
      <c r="F763">
        <v>0</v>
      </c>
      <c r="G763">
        <v>0</v>
      </c>
      <c r="H763">
        <v>0</v>
      </c>
      <c r="I763">
        <v>0</v>
      </c>
    </row>
    <row r="764" spans="1:9">
      <c r="C764"/>
      <c r="G764"/>
      <c r="I764"/>
    </row>
    <row r="765" spans="1:9">
      <c r="C765"/>
      <c r="G765"/>
      <c r="I765"/>
    </row>
    <row r="766" spans="1:9">
      <c r="C766"/>
      <c r="G766"/>
      <c r="I766"/>
    </row>
    <row r="767" spans="1:9">
      <c r="C767"/>
      <c r="G767"/>
      <c r="I767"/>
    </row>
    <row r="768" spans="1: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1130</v>
      </c>
      <c r="B1" s="46" t="s">
        <v>694</v>
      </c>
      <c r="C1" s="46" t="s">
        <v>695</v>
      </c>
      <c r="D1" s="46"/>
      <c r="E1" s="46"/>
      <c r="F1" s="46"/>
      <c r="G1" t="s">
        <v>1131</v>
      </c>
      <c r="H1">
        <v>8</v>
      </c>
      <c r="I1" t="s">
        <v>1132</v>
      </c>
      <c r="J1">
        <v>0</v>
      </c>
      <c r="K1" t="s">
        <v>1133</v>
      </c>
      <c r="L1">
        <v>8</v>
      </c>
      <c r="M1" t="s">
        <v>1134</v>
      </c>
      <c r="N1">
        <v>1</v>
      </c>
    </row>
    <row r="2" spans="1:648">
      <c r="A2" s="47">
        <v>1</v>
      </c>
      <c r="B2" s="50">
        <v>0</v>
      </c>
      <c r="C2" s="51">
        <v>0</v>
      </c>
      <c r="D2" s="47"/>
      <c r="E2" s="47" t="s">
        <v>1135</v>
      </c>
      <c r="F2" s="47" t="s">
        <v>1136</v>
      </c>
      <c r="G2" t="s">
        <v>168</v>
      </c>
    </row>
    <row r="3" spans="1:648">
      <c r="A3" s="47">
        <v>2</v>
      </c>
      <c r="B3" s="52">
        <v>12</v>
      </c>
      <c r="C3" s="53">
        <v>0</v>
      </c>
      <c r="D3" s="47">
        <v>2</v>
      </c>
      <c r="E3" s="47">
        <v>6</v>
      </c>
      <c r="F3" s="54">
        <v>1</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12</v>
      </c>
      <c r="C4" s="53">
        <v>4</v>
      </c>
      <c r="D4" s="47"/>
      <c r="E4" s="47">
        <v>4</v>
      </c>
      <c r="F4" s="54">
        <v>1</v>
      </c>
      <c r="G4" s="11">
        <v>5</v>
      </c>
      <c r="H4" s="11">
        <v>4</v>
      </c>
      <c r="I4" s="11">
        <v>7</v>
      </c>
      <c r="J4" s="11">
        <v>8</v>
      </c>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8</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4</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0</v>
      </c>
      <c r="C7" s="53">
        <v>4</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v>7</v>
      </c>
      <c r="B8" s="52">
        <v>8</v>
      </c>
      <c r="C8" s="53">
        <v>6</v>
      </c>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v>8</v>
      </c>
      <c r="B9" s="52">
        <v>4</v>
      </c>
      <c r="C9" s="53">
        <v>6</v>
      </c>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6" t="s">
        <v>446</v>
      </c>
      <c r="B1" s="94"/>
      <c r="C1" s="94"/>
      <c r="D1" s="94"/>
      <c r="E1" s="95"/>
      <c r="F1" s="20" t="s">
        <v>402</v>
      </c>
      <c r="G1" s="20" t="s">
        <v>939</v>
      </c>
      <c r="H1" s="13"/>
      <c r="I1" s="13"/>
      <c r="J1" s="13"/>
      <c r="K1" s="13"/>
    </row>
    <row r="2" spans="1:11" ht="18.75" customHeight="1">
      <c r="A2" s="93" t="s">
        <v>447</v>
      </c>
      <c r="B2" s="94"/>
      <c r="C2" s="94"/>
      <c r="D2" s="94"/>
      <c r="E2" s="95"/>
    </row>
    <row r="3" spans="1:11" ht="18.75" customHeight="1"/>
    <row r="4" spans="1:11" ht="18.75" customHeight="1">
      <c r="A4" s="14" t="s">
        <v>4</v>
      </c>
      <c r="B4" s="14" t="s">
        <v>5</v>
      </c>
      <c r="C4" s="14" t="s">
        <v>6</v>
      </c>
      <c r="D4" s="14" t="s">
        <v>7</v>
      </c>
      <c r="E4" s="14" t="s">
        <v>8</v>
      </c>
      <c r="F4" s="35" t="s">
        <v>465</v>
      </c>
      <c r="G4" s="97" t="s">
        <v>9</v>
      </c>
      <c r="H4" s="98"/>
      <c r="I4" s="98"/>
      <c r="J4" s="98"/>
      <c r="K4" s="98"/>
    </row>
    <row r="5" spans="1:11" ht="18.75" customHeight="1">
      <c r="A5" s="18" t="s">
        <v>10</v>
      </c>
      <c r="B5" s="18"/>
      <c r="C5" s="18"/>
      <c r="D5" s="18"/>
      <c r="E5" s="18"/>
    </row>
    <row r="6" spans="1:11" ht="18.75" customHeight="1">
      <c r="A6" s="18" t="s">
        <v>11</v>
      </c>
      <c r="B6" s="17" t="s">
        <v>12</v>
      </c>
      <c r="C6" s="104">
        <f>IF(メッシュ設定!C17="","",メッシュ設定!C17)</f>
        <v>0</v>
      </c>
      <c r="D6" s="19" t="s">
        <v>13</v>
      </c>
      <c r="E6" s="17" t="s">
        <v>14</v>
      </c>
    </row>
    <row r="7" spans="1:11" ht="18.75" customHeight="1">
      <c r="A7" s="18" t="s">
        <v>15</v>
      </c>
      <c r="B7" s="17" t="s">
        <v>16</v>
      </c>
      <c r="C7" s="104">
        <f>IF(メッシュ設定!C18="","",メッシュ設定!C18)</f>
        <v>0</v>
      </c>
      <c r="D7" s="19" t="s">
        <v>17</v>
      </c>
      <c r="E7" s="17" t="s">
        <v>18</v>
      </c>
    </row>
    <row r="8" spans="1:11" ht="18.75" customHeight="1">
      <c r="A8" s="18" t="s">
        <v>15</v>
      </c>
      <c r="B8" s="17" t="s">
        <v>19</v>
      </c>
      <c r="C8" s="104">
        <f>IF(メッシュ設定!C19="","",メッシュ設定!C19)</f>
        <v>0</v>
      </c>
      <c r="D8" s="19" t="s">
        <v>20</v>
      </c>
      <c r="E8" s="17" t="s">
        <v>21</v>
      </c>
    </row>
    <row r="9" spans="1:11" ht="18.75" customHeight="1">
      <c r="A9" s="18" t="s">
        <v>15</v>
      </c>
      <c r="B9" s="17" t="s">
        <v>22</v>
      </c>
      <c r="C9" s="104">
        <f>IF(メッシュ設定!C20="","",メッシュ設定!C20)</f>
        <v>4</v>
      </c>
      <c r="D9" s="19" t="s">
        <v>23</v>
      </c>
      <c r="E9" s="17" t="s">
        <v>24</v>
      </c>
    </row>
    <row r="10" spans="1:11" ht="18.75" customHeight="1">
      <c r="A10" s="18" t="s">
        <v>15</v>
      </c>
      <c r="B10" s="17" t="s">
        <v>25</v>
      </c>
      <c r="C10" s="104">
        <f>IF(メッシュ設定!C21="","",メッシュ設定!C21)</f>
        <v>3</v>
      </c>
      <c r="D10" s="19" t="s">
        <v>26</v>
      </c>
      <c r="E10" s="17" t="s">
        <v>27</v>
      </c>
    </row>
    <row r="11" spans="1:11" ht="18.75" customHeight="1">
      <c r="A11" s="18" t="s">
        <v>15</v>
      </c>
      <c r="B11" s="17" t="s">
        <v>28</v>
      </c>
      <c r="C11" s="104">
        <f>IF(メッシュ設定!C22="","",メッシュ設定!C22)</f>
        <v>4</v>
      </c>
      <c r="D11" s="19" t="s">
        <v>29</v>
      </c>
      <c r="E11" s="17" t="s">
        <v>30</v>
      </c>
    </row>
    <row r="12" spans="1:11" ht="18.75" customHeight="1">
      <c r="A12" s="18" t="s">
        <v>15</v>
      </c>
      <c r="B12" s="17" t="s">
        <v>31</v>
      </c>
      <c r="C12" s="104">
        <f>IF(メッシュ設定!C23="","",メッシュ設定!C23)</f>
        <v>3</v>
      </c>
      <c r="D12" s="19" t="s">
        <v>32</v>
      </c>
      <c r="E12" s="17" t="s">
        <v>33</v>
      </c>
    </row>
    <row r="13" spans="1:11" ht="18.75" customHeight="1">
      <c r="A13" s="18" t="s">
        <v>15</v>
      </c>
      <c r="B13" s="17" t="s">
        <v>34</v>
      </c>
      <c r="C13" s="104">
        <f>IF(メッシュ設定!C24="","",メッシュ設定!C24)</f>
        <v>0</v>
      </c>
      <c r="D13" s="19" t="s">
        <v>35</v>
      </c>
      <c r="E13" s="17" t="s">
        <v>36</v>
      </c>
    </row>
    <row r="14" spans="1:11" ht="18.75" customHeight="1">
      <c r="A14" s="18" t="s">
        <v>15</v>
      </c>
      <c r="B14" s="17" t="s">
        <v>37</v>
      </c>
      <c r="C14" s="104">
        <f>IF(メッシュ設定!C25="","",メッシュ設定!C25)</f>
        <v>25</v>
      </c>
      <c r="D14" s="19" t="s">
        <v>38</v>
      </c>
      <c r="E14" s="17" t="s">
        <v>39</v>
      </c>
    </row>
    <row r="15" spans="1:11" ht="18.75" customHeight="1">
      <c r="A15" s="18" t="s">
        <v>15</v>
      </c>
      <c r="B15" s="17" t="s">
        <v>40</v>
      </c>
      <c r="C15" s="104">
        <f>IF(メッシュ設定!C26="","",メッシュ設定!C26)</f>
        <v>25</v>
      </c>
      <c r="D15" s="19" t="s">
        <v>41</v>
      </c>
      <c r="E15" s="17" t="s">
        <v>42</v>
      </c>
    </row>
    <row r="16" spans="1:11" ht="18.75" customHeight="1">
      <c r="A16" s="18" t="s">
        <v>15</v>
      </c>
      <c r="B16" s="17" t="s">
        <v>1</v>
      </c>
      <c r="C16" s="104">
        <f>IF(メッシュ設定!C9="","",メッシュ設定!C9)</f>
        <v>1</v>
      </c>
      <c r="D16" s="19" t="s">
        <v>43</v>
      </c>
      <c r="E16" s="17" t="s">
        <v>44</v>
      </c>
    </row>
    <row r="17" spans="1:6" ht="18.75" customHeight="1">
      <c r="A17" s="18" t="s">
        <v>15</v>
      </c>
      <c r="B17" s="17" t="s">
        <v>45</v>
      </c>
      <c r="C17" s="105" t="str">
        <f>IF(メッシュ設定!C10="","",メッシュ設定!C10)</f>
        <v>PINNED</v>
      </c>
      <c r="D17" s="19" t="s">
        <v>448</v>
      </c>
      <c r="E17" s="17" t="s">
        <v>46</v>
      </c>
      <c r="F17" t="s">
        <v>50</v>
      </c>
    </row>
    <row r="18" spans="1:6" ht="18.75" customHeight="1">
      <c r="A18" s="18" t="s">
        <v>15</v>
      </c>
      <c r="B18" s="17" t="s">
        <v>47</v>
      </c>
      <c r="C18" s="105" t="str">
        <f>IF(メッシュ設定!C11="","",メッシュ設定!C11)</f>
        <v>ROLLER</v>
      </c>
      <c r="D18" s="19" t="s">
        <v>449</v>
      </c>
      <c r="E18" s="17" t="s">
        <v>48</v>
      </c>
      <c r="F18" t="s">
        <v>50</v>
      </c>
    </row>
    <row r="19" spans="1:6" ht="18.75" customHeight="1">
      <c r="A19" s="18" t="s">
        <v>15</v>
      </c>
      <c r="B19" s="17" t="s">
        <v>49</v>
      </c>
      <c r="C19" s="105" t="str">
        <f>IF(メッシュ設定!C12="","",メッシュ設定!C12)</f>
        <v>ROLLER</v>
      </c>
      <c r="D19" s="19" t="s">
        <v>450</v>
      </c>
      <c r="E19" s="17" t="s">
        <v>51</v>
      </c>
      <c r="F19" t="s">
        <v>50</v>
      </c>
    </row>
    <row r="20" spans="1:6" ht="18.75" customHeight="1">
      <c r="A20" s="18" t="s">
        <v>15</v>
      </c>
      <c r="B20" s="17" t="s">
        <v>52</v>
      </c>
      <c r="C20" s="105" t="str">
        <f>IF(メッシュ設定!C13="","",メッシュ設定!C13)</f>
        <v>NONE</v>
      </c>
      <c r="D20" s="19" t="s">
        <v>451</v>
      </c>
      <c r="E20" s="17" t="s">
        <v>53</v>
      </c>
      <c r="F20" t="s">
        <v>50</v>
      </c>
    </row>
    <row r="21" spans="1:6" ht="18.75" customHeight="1">
      <c r="A21" s="18" t="s">
        <v>15</v>
      </c>
      <c r="B21" s="17" t="s">
        <v>54</v>
      </c>
      <c r="C21" s="105" t="str">
        <f>IF(メッシュ設定!C14="","",メッシュ設定!C14)</f>
        <v>AUTO</v>
      </c>
      <c r="D21" s="19" t="s">
        <v>452</v>
      </c>
      <c r="E21" s="17" t="s">
        <v>55</v>
      </c>
      <c r="F21" t="s">
        <v>466</v>
      </c>
    </row>
    <row r="22" spans="1:6" ht="18.75" customHeight="1"/>
    <row r="23" spans="1:6" ht="18.75" customHeight="1">
      <c r="A23" s="18" t="s">
        <v>56</v>
      </c>
      <c r="B23" s="18"/>
      <c r="C23" s="18"/>
      <c r="D23" s="18"/>
      <c r="E23" s="18"/>
    </row>
    <row r="24" spans="1:6" ht="18.75" customHeight="1">
      <c r="A24" s="18" t="s">
        <v>57</v>
      </c>
      <c r="B24" s="17" t="s">
        <v>58</v>
      </c>
      <c r="C24" s="104" t="str">
        <f>IF(解析設定!C9="","",解析設定!C9)</f>
        <v>TOTAL</v>
      </c>
      <c r="D24" s="19" t="s">
        <v>453</v>
      </c>
      <c r="E24" s="17" t="s">
        <v>59</v>
      </c>
      <c r="F24" t="s">
        <v>441</v>
      </c>
    </row>
    <row r="25" spans="1:6" ht="18.75" customHeight="1">
      <c r="A25" s="18" t="s">
        <v>57</v>
      </c>
      <c r="B25" s="17" t="s">
        <v>60</v>
      </c>
      <c r="C25" s="105">
        <f>IF(解析設定!C11="","",解析設定!C11)</f>
        <v>0.05</v>
      </c>
      <c r="D25" s="19" t="s">
        <v>61</v>
      </c>
      <c r="E25" s="17" t="s">
        <v>62</v>
      </c>
    </row>
    <row r="26" spans="1:6" ht="18.75" customHeight="1">
      <c r="A26" s="18" t="s">
        <v>57</v>
      </c>
      <c r="B26" s="17" t="s">
        <v>63</v>
      </c>
      <c r="C26" s="104" t="str">
        <f>IF(解析設定!C12="","",解析設定!C12)</f>
        <v>AUTO</v>
      </c>
      <c r="D26" s="19" t="s">
        <v>454</v>
      </c>
      <c r="E26" s="17" t="s">
        <v>65</v>
      </c>
      <c r="F26" t="s">
        <v>64</v>
      </c>
    </row>
    <row r="27" spans="1:6" ht="18.75" customHeight="1">
      <c r="A27" s="18" t="s">
        <v>57</v>
      </c>
      <c r="B27" s="17" t="s">
        <v>66</v>
      </c>
      <c r="C27" s="105" t="str">
        <f>IF(解析設定!C10="","",解析設定!C10)</f>
        <v>INCONSISTENT</v>
      </c>
      <c r="D27" s="19" t="s">
        <v>911</v>
      </c>
      <c r="E27" s="17" t="s">
        <v>67</v>
      </c>
      <c r="F27" t="s">
        <v>467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6">
        <f>IF(解析設定!C15="","",解析設定!C15)</f>
        <v>3</v>
      </c>
      <c r="D30" t="s">
        <v>71</v>
      </c>
      <c r="E30" t="s">
        <v>72</v>
      </c>
    </row>
    <row r="31" spans="1:6" ht="18.75" customHeight="1">
      <c r="A31" s="18" t="s">
        <v>69</v>
      </c>
      <c r="B31" s="18" t="s">
        <v>73</v>
      </c>
      <c r="C31" s="107">
        <f>IF(解析設定!C16="","",解析設定!C16)</f>
        <v>0.02</v>
      </c>
      <c r="D31" s="18" t="s">
        <v>727</v>
      </c>
      <c r="E31" s="18" t="s">
        <v>74</v>
      </c>
    </row>
    <row r="32" spans="1:6" ht="18.75" customHeight="1">
      <c r="A32" s="18" t="s">
        <v>69</v>
      </c>
      <c r="B32" s="17" t="s">
        <v>75</v>
      </c>
      <c r="C32" s="104" t="str">
        <f>IF(解析設定!C17="","",解析設定!C17)</f>
        <v>KEEP</v>
      </c>
      <c r="D32" s="19" t="s">
        <v>455</v>
      </c>
      <c r="E32" s="17" t="s">
        <v>76</v>
      </c>
      <c r="F32" t="s">
        <v>468</v>
      </c>
    </row>
    <row r="33" spans="1:6" ht="18.75" customHeight="1">
      <c r="A33" s="18" t="s">
        <v>69</v>
      </c>
      <c r="B33" s="17" t="s">
        <v>77</v>
      </c>
      <c r="C33" s="104" t="str">
        <f>IF(解析設定!C18="","",解析設定!C18)</f>
        <v>REAPPLY</v>
      </c>
      <c r="D33" s="19" t="s">
        <v>456</v>
      </c>
      <c r="E33" s="17" t="s">
        <v>78</v>
      </c>
      <c r="F33" t="s">
        <v>442</v>
      </c>
    </row>
    <row r="34" spans="1:6" ht="18.75" customHeight="1">
      <c r="A34" s="18"/>
      <c r="B34" s="17"/>
      <c r="C34" s="22"/>
      <c r="D34" s="19"/>
      <c r="E34" s="17"/>
    </row>
    <row r="35" spans="1:6" ht="18.75" customHeight="1">
      <c r="A35" s="18" t="s">
        <v>740</v>
      </c>
      <c r="B35" s="17"/>
      <c r="C35" s="22"/>
      <c r="D35" s="19"/>
      <c r="E35" s="17"/>
    </row>
    <row r="36" spans="1:6" ht="18.75" customHeight="1">
      <c r="A36" s="18" t="s">
        <v>741</v>
      </c>
      <c r="B36" s="17" t="s">
        <v>742</v>
      </c>
      <c r="C36" s="104">
        <f>IF(高速化設定!C21="","",高速化設定!C21)</f>
        <v>1</v>
      </c>
      <c r="D36" s="19" t="s">
        <v>743</v>
      </c>
      <c r="E36" s="17" t="s">
        <v>744</v>
      </c>
      <c r="F36" t="s">
        <v>771</v>
      </c>
    </row>
    <row r="37" spans="1:6" ht="18.75" customHeight="1">
      <c r="A37" s="18" t="s">
        <v>741</v>
      </c>
      <c r="B37" s="17" t="s">
        <v>745</v>
      </c>
      <c r="C37" s="105">
        <f>IF(高速化設定!C22="","",高速化設定!C22)</f>
        <v>1</v>
      </c>
      <c r="D37" s="19" t="s">
        <v>912</v>
      </c>
      <c r="E37" s="17" t="s">
        <v>746</v>
      </c>
      <c r="F37" t="s">
        <v>771</v>
      </c>
    </row>
    <row r="38" spans="1:6" ht="18.75" customHeight="1">
      <c r="A38" s="18" t="s">
        <v>741</v>
      </c>
      <c r="B38" s="17" t="s">
        <v>747</v>
      </c>
      <c r="C38" s="105">
        <f>IF(高速化設定!C23="","",高速化設定!C23)</f>
        <v>0</v>
      </c>
      <c r="D38" s="19" t="s">
        <v>913</v>
      </c>
      <c r="E38" s="17" t="s">
        <v>748</v>
      </c>
      <c r="F38" t="s">
        <v>771</v>
      </c>
    </row>
    <row r="39" spans="1:6" ht="18.75" customHeight="1">
      <c r="A39" t="s">
        <v>741</v>
      </c>
      <c r="B39" t="s">
        <v>749</v>
      </c>
      <c r="C39" s="106">
        <f>IF(高速化設定!C24="","",高速化設定!C24)</f>
        <v>0</v>
      </c>
      <c r="D39" t="s">
        <v>750</v>
      </c>
      <c r="E39" t="s">
        <v>751</v>
      </c>
      <c r="F39" t="s">
        <v>771</v>
      </c>
    </row>
    <row r="40" spans="1:6" ht="18.75" customHeight="1">
      <c r="A40" s="18" t="s">
        <v>741</v>
      </c>
      <c r="B40" s="18" t="s">
        <v>752</v>
      </c>
      <c r="C40" s="107">
        <f>IF(高速化設定!C25="","",高速化設定!C25)</f>
        <v>1</v>
      </c>
      <c r="D40" s="18" t="s">
        <v>753</v>
      </c>
      <c r="E40" s="18" t="s">
        <v>754</v>
      </c>
      <c r="F40" t="s">
        <v>771</v>
      </c>
    </row>
    <row r="41" spans="1:6" ht="18.75" customHeight="1">
      <c r="A41" s="18" t="s">
        <v>741</v>
      </c>
      <c r="B41" s="17" t="s">
        <v>755</v>
      </c>
      <c r="C41" s="104">
        <f>IF(高速化設定!C26="","",高速化設定!C26)</f>
        <v>0</v>
      </c>
      <c r="D41" s="19" t="s">
        <v>914</v>
      </c>
      <c r="E41" s="17" t="s">
        <v>756</v>
      </c>
      <c r="F41" t="s">
        <v>771</v>
      </c>
    </row>
    <row r="42" spans="1:6" ht="18.75" customHeight="1">
      <c r="A42" s="18" t="s">
        <v>741</v>
      </c>
      <c r="B42" s="17" t="s">
        <v>757</v>
      </c>
      <c r="C42" s="104">
        <f>IF(高速化設定!C29="","",高速化設定!C29)</f>
        <v>0</v>
      </c>
      <c r="D42" s="19" t="s">
        <v>758</v>
      </c>
      <c r="E42" s="17" t="s">
        <v>759</v>
      </c>
      <c r="F42" t="s">
        <v>771</v>
      </c>
    </row>
    <row r="43" spans="1:6" ht="18.75" customHeight="1">
      <c r="A43" s="18" t="s">
        <v>741</v>
      </c>
      <c r="B43" s="17" t="s">
        <v>760</v>
      </c>
      <c r="C43" s="104">
        <f>IF(高速化設定!C30="","",高速化設定!C30)</f>
        <v>1</v>
      </c>
      <c r="D43" s="19" t="s">
        <v>761</v>
      </c>
      <c r="E43" s="17" t="s">
        <v>762</v>
      </c>
      <c r="F43" t="s">
        <v>772</v>
      </c>
    </row>
    <row r="44" spans="1:6" ht="18.75" customHeight="1">
      <c r="A44" s="18" t="s">
        <v>741</v>
      </c>
      <c r="B44" s="17" t="s">
        <v>763</v>
      </c>
      <c r="C44" s="104">
        <f>IF(高速化設定!C31="","",高速化設定!C31)</f>
        <v>1.5</v>
      </c>
      <c r="D44" s="19" t="s">
        <v>764</v>
      </c>
      <c r="E44" s="17" t="s">
        <v>765</v>
      </c>
      <c r="F44" t="s">
        <v>773</v>
      </c>
    </row>
    <row r="45" spans="1:6" ht="18.75" customHeight="1">
      <c r="A45" s="18" t="s">
        <v>741</v>
      </c>
      <c r="B45" s="17" t="s">
        <v>766</v>
      </c>
      <c r="C45" s="104">
        <f>IF(高速化設定!C32="","",高速化設定!C32)</f>
        <v>0.05</v>
      </c>
      <c r="D45" s="19" t="s">
        <v>767</v>
      </c>
      <c r="E45" s="17" t="s">
        <v>768</v>
      </c>
      <c r="F45" t="s">
        <v>774</v>
      </c>
    </row>
    <row r="46" spans="1:6" ht="18.75" customHeight="1">
      <c r="A46" s="18" t="s">
        <v>741</v>
      </c>
      <c r="B46" s="17" t="s">
        <v>769</v>
      </c>
      <c r="C46" s="104">
        <f>IF(解析設定!C19="","",解析設定!C19)</f>
        <v>0</v>
      </c>
      <c r="D46" s="19" t="s">
        <v>770</v>
      </c>
      <c r="E46" s="17" t="s">
        <v>735</v>
      </c>
      <c r="F46" t="s">
        <v>775</v>
      </c>
    </row>
    <row r="47" spans="1:6" ht="18.75" customHeight="1">
      <c r="A47" s="18" t="s">
        <v>741</v>
      </c>
      <c r="B47" s="17" t="s">
        <v>776</v>
      </c>
      <c r="C47" s="104">
        <f>IF(高速化設定!C20="","",高速化設定!C20)</f>
        <v>1</v>
      </c>
      <c r="D47" s="19" t="s">
        <v>777</v>
      </c>
      <c r="E47" s="17" t="s">
        <v>778</v>
      </c>
      <c r="F47" t="s">
        <v>771</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8" t="str">
        <f>IF(出力・表示!C9="","",出力・表示!C9)</f>
        <v>ALL</v>
      </c>
      <c r="D50" t="s">
        <v>457</v>
      </c>
      <c r="E50" t="s">
        <v>82</v>
      </c>
      <c r="F50" t="s">
        <v>469</v>
      </c>
    </row>
    <row r="51" spans="1:6" ht="18.75" customHeight="1">
      <c r="A51" s="18" t="s">
        <v>80</v>
      </c>
      <c r="B51" s="18" t="s">
        <v>83</v>
      </c>
      <c r="C51" s="107" t="str">
        <f>IF(出力・表示!C10="","",出力・表示!C10)</f>
        <v>SKIP</v>
      </c>
      <c r="D51" s="18" t="s">
        <v>458</v>
      </c>
      <c r="E51" s="18" t="s">
        <v>84</v>
      </c>
      <c r="F51" t="s">
        <v>470</v>
      </c>
    </row>
    <row r="52" spans="1:6" ht="18.75" customHeight="1">
      <c r="A52" s="18" t="s">
        <v>85</v>
      </c>
      <c r="B52" s="17" t="s">
        <v>86</v>
      </c>
      <c r="C52" s="105" t="str">
        <f>IF(出力・表示!C11="","",出力・表示!C11)</f>
        <v>STAGE</v>
      </c>
      <c r="D52" s="19" t="s">
        <v>459</v>
      </c>
      <c r="E52" s="17" t="s">
        <v>87</v>
      </c>
      <c r="F52" t="s">
        <v>471</v>
      </c>
    </row>
    <row r="53" spans="1:6" ht="18.75" customHeight="1">
      <c r="A53" s="18" t="s">
        <v>85</v>
      </c>
      <c r="B53" s="17" t="s">
        <v>728</v>
      </c>
      <c r="C53" s="105" t="str">
        <f>IF(詳細設定!C9="","",詳細設定!C9)</f>
        <v>BAND_LU</v>
      </c>
      <c r="D53" s="19" t="s">
        <v>915</v>
      </c>
      <c r="E53" s="17" t="s">
        <v>730</v>
      </c>
      <c r="F53" t="s">
        <v>732</v>
      </c>
    </row>
    <row r="54" spans="1:6" ht="18.75" customHeight="1">
      <c r="A54" s="18" t="s">
        <v>85</v>
      </c>
      <c r="B54" s="17" t="s">
        <v>736</v>
      </c>
      <c r="C54" s="105" t="str">
        <f>IF(詳細設定!C10="","",詳細設定!C10)</f>
        <v>NEW</v>
      </c>
      <c r="D54" s="19" t="s">
        <v>737</v>
      </c>
      <c r="E54" s="17" t="s">
        <v>738</v>
      </c>
      <c r="F54" t="s">
        <v>739</v>
      </c>
    </row>
    <row r="55" spans="1:6" ht="18.75" customHeight="1">
      <c r="A55" s="18" t="s">
        <v>85</v>
      </c>
      <c r="B55" s="17" t="s">
        <v>725</v>
      </c>
      <c r="C55" s="104" t="str">
        <f>IF(詳細設定!C11="","",詳細設定!C11)</f>
        <v>SHADOW</v>
      </c>
      <c r="D55" s="19" t="s">
        <v>731</v>
      </c>
      <c r="E55" s="17" t="s">
        <v>726</v>
      </c>
    </row>
    <row r="56" spans="1:6" ht="18.75" customHeight="1">
      <c r="A56" s="18" t="s">
        <v>85</v>
      </c>
      <c r="B56" s="17" t="s">
        <v>88</v>
      </c>
      <c r="C56" s="104">
        <f>IF(出力・表示!C12="","",出力・表示!C12)</f>
        <v>5</v>
      </c>
      <c r="D56" s="19" t="s">
        <v>89</v>
      </c>
      <c r="E56" s="17" t="s">
        <v>90</v>
      </c>
    </row>
    <row r="57" spans="1:6" ht="18.75" customHeight="1">
      <c r="A57" s="18" t="s">
        <v>85</v>
      </c>
      <c r="B57" s="17" t="s">
        <v>91</v>
      </c>
      <c r="C57" s="104" t="str">
        <f>IF(出力・表示!C13="","",出力・表示!C13)</f>
        <v>STAGE</v>
      </c>
      <c r="D57" s="19" t="s">
        <v>460</v>
      </c>
      <c r="E57" s="17" t="s">
        <v>92</v>
      </c>
      <c r="F57" t="s">
        <v>472</v>
      </c>
    </row>
    <row r="58" spans="1:6" ht="18.75" customHeight="1">
      <c r="A58" s="18" t="s">
        <v>85</v>
      </c>
      <c r="B58" s="17" t="s">
        <v>93</v>
      </c>
      <c r="C58" s="104" t="str">
        <f>IF(出力・表示!C14="","",出力・表示!C14)</f>
        <v/>
      </c>
      <c r="D58" s="19" t="s">
        <v>461</v>
      </c>
      <c r="E58" s="17" t="s">
        <v>94</v>
      </c>
      <c r="F58" t="s">
        <v>473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4">
        <f>IF(出力・表示!C23="","",出力・表示!C23)</f>
        <v>1000</v>
      </c>
      <c r="D61" s="19" t="s">
        <v>98</v>
      </c>
      <c r="E61" s="17" t="s">
        <v>99</v>
      </c>
    </row>
    <row r="62" spans="1:6" ht="18.75" customHeight="1">
      <c r="A62" s="18" t="s">
        <v>96</v>
      </c>
      <c r="B62" s="17" t="s">
        <v>100</v>
      </c>
      <c r="C62" s="104">
        <f>IF(出力・表示!C24="","",出力・表示!C24)</f>
        <v>1000</v>
      </c>
      <c r="D62" s="19" t="s">
        <v>101</v>
      </c>
      <c r="E62" s="17" t="s">
        <v>102</v>
      </c>
    </row>
    <row r="63" spans="1:6" ht="18.75" customHeight="1">
      <c r="A63" s="18" t="s">
        <v>96</v>
      </c>
      <c r="B63" s="17" t="s">
        <v>103</v>
      </c>
      <c r="C63" s="104">
        <f>IF(出力・表示!C22="","",出力・表示!C22)</f>
        <v>35</v>
      </c>
      <c r="D63" s="19" t="s">
        <v>104</v>
      </c>
      <c r="E63" s="17" t="s">
        <v>105</v>
      </c>
      <c r="F63" s="20"/>
    </row>
    <row r="64" spans="1:6" ht="18.75" customHeight="1">
      <c r="A64" s="18" t="s">
        <v>96</v>
      </c>
      <c r="B64" s="17" t="s">
        <v>106</v>
      </c>
      <c r="C64" s="104">
        <f>IF(出力・表示!C17="","",出力・表示!C17)</f>
        <v>1</v>
      </c>
      <c r="D64" s="19" t="s">
        <v>107</v>
      </c>
      <c r="E64" s="17" t="s">
        <v>108</v>
      </c>
      <c r="F64" s="20"/>
    </row>
    <row r="65" spans="1:6" ht="18.75" customHeight="1">
      <c r="A65" s="18" t="s">
        <v>96</v>
      </c>
      <c r="B65" s="17" t="s">
        <v>109</v>
      </c>
      <c r="C65" s="104">
        <f>IF(ISNUMBER(出力・表示!C18),出力・表示!C18,IFERROR(MATCH(出力・表示!C18,FEMViewerSelectionLabels,0),0))</f>
        <v>13</v>
      </c>
      <c r="D65" s="19" t="s">
        <v>110</v>
      </c>
      <c r="E65" s="17" t="s">
        <v>111</v>
      </c>
      <c r="F65" s="20"/>
    </row>
    <row r="66" spans="1:6" ht="18.75" customHeight="1">
      <c r="A66" s="18" t="s">
        <v>96</v>
      </c>
      <c r="B66" s="17" t="s">
        <v>112</v>
      </c>
      <c r="C66" s="104" t="str">
        <f>IF(出力・表示!C19="","",出力・表示!C19)</f>
        <v>SYMMETRIC</v>
      </c>
      <c r="D66" s="19" t="s">
        <v>462</v>
      </c>
      <c r="E66" s="17" t="s">
        <v>114</v>
      </c>
      <c r="F66" s="20" t="s">
        <v>113</v>
      </c>
    </row>
    <row r="67" spans="1:6" ht="18.75" customHeight="1">
      <c r="A67" s="18" t="s">
        <v>96</v>
      </c>
      <c r="B67" s="17" t="s">
        <v>115</v>
      </c>
      <c r="C67" s="104" t="str">
        <f>IF(出力・表示!C21="","",出力・表示!C21)</f>
        <v>DETAIL</v>
      </c>
      <c r="D67" s="19" t="s">
        <v>463</v>
      </c>
      <c r="E67" s="17" t="s">
        <v>117</v>
      </c>
      <c r="F67" t="s">
        <v>116</v>
      </c>
    </row>
    <row r="68" spans="1:6" ht="18.75" customHeight="1">
      <c r="A68" t="s">
        <v>96</v>
      </c>
      <c r="B68" t="s">
        <v>118</v>
      </c>
      <c r="C68" s="106" t="str">
        <f>IF(出力・表示!C20="","",出力・表示!C20)</f>
        <v>SMOOTHED</v>
      </c>
      <c r="D68" t="s">
        <v>464</v>
      </c>
      <c r="E68" t="s">
        <v>119</v>
      </c>
      <c r="F68" t="s">
        <v>474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4">
        <f>IF(詳細設定!C14="","",詳細設定!C14)</f>
        <v>9.9999999999999995E-7</v>
      </c>
      <c r="D71" s="19" t="s">
        <v>123</v>
      </c>
      <c r="E71" s="17" t="s">
        <v>124</v>
      </c>
    </row>
    <row r="72" spans="1:6" ht="18.75" customHeight="1">
      <c r="A72" s="18" t="s">
        <v>121</v>
      </c>
      <c r="B72" s="17" t="s">
        <v>125</v>
      </c>
      <c r="C72" s="111">
        <f>IF(詳細設定!C15="","",詳細設定!C15)</f>
        <v>9.9999999999999995E-7</v>
      </c>
      <c r="D72" s="19" t="s">
        <v>123</v>
      </c>
      <c r="E72" s="17" t="s">
        <v>126</v>
      </c>
    </row>
    <row r="73" spans="1:6" ht="18.75" customHeight="1">
      <c r="A73" s="18" t="s">
        <v>121</v>
      </c>
      <c r="B73" s="17" t="s">
        <v>127</v>
      </c>
      <c r="C73" s="111">
        <f>IF(詳細設定!C16="","",詳細設定!C16)</f>
        <v>45</v>
      </c>
      <c r="D73" s="19" t="s">
        <v>128</v>
      </c>
      <c r="E73" s="17" t="s">
        <v>129</v>
      </c>
    </row>
    <row r="74" spans="1:6" ht="18.75" customHeight="1">
      <c r="A74" s="17" t="s">
        <v>121</v>
      </c>
      <c r="B74" s="17" t="s">
        <v>130</v>
      </c>
      <c r="C74" s="112">
        <f>IF(詳細設定!C17="","",詳細設定!C17)</f>
        <v>135</v>
      </c>
      <c r="D74" s="17" t="s">
        <v>128</v>
      </c>
      <c r="E74" s="17" t="s">
        <v>131</v>
      </c>
    </row>
    <row r="75" spans="1:6" ht="18.75" customHeight="1">
      <c r="A75" s="18" t="s">
        <v>121</v>
      </c>
      <c r="B75" s="17" t="s">
        <v>132</v>
      </c>
      <c r="C75" s="111">
        <f>IF(詳細設定!C18="","",詳細設定!C18)</f>
        <v>5</v>
      </c>
      <c r="D75" s="19" t="s">
        <v>133</v>
      </c>
      <c r="E75" s="17" t="s">
        <v>134</v>
      </c>
    </row>
    <row r="76" spans="1:6" ht="18.75" customHeight="1">
      <c r="A76" s="18" t="s">
        <v>135</v>
      </c>
      <c r="B76" s="17" t="s">
        <v>136</v>
      </c>
      <c r="C76" s="104">
        <f>IF(詳細設定!C21="","",詳細設定!C21)</f>
        <v>5</v>
      </c>
      <c r="D76" s="19" t="s">
        <v>137</v>
      </c>
      <c r="E76" s="17" t="s">
        <v>138</v>
      </c>
    </row>
    <row r="77" spans="1:6" ht="18.75" customHeight="1">
      <c r="A77" s="18" t="s">
        <v>135</v>
      </c>
      <c r="B77" s="17" t="s">
        <v>139</v>
      </c>
      <c r="C77" s="104">
        <f>IF(詳細設定!C22="","",詳細設定!C22)</f>
        <v>0.5</v>
      </c>
      <c r="D77" s="19" t="s">
        <v>61</v>
      </c>
      <c r="E77" s="17" t="s">
        <v>140</v>
      </c>
    </row>
    <row r="78" spans="1:6" ht="18.75" customHeight="1">
      <c r="A78" s="23" t="s">
        <v>135</v>
      </c>
      <c r="B78" s="23" t="s">
        <v>141</v>
      </c>
      <c r="C78" s="108">
        <f>IF(詳細設定!C23="","",詳細設定!C23)</f>
        <v>1E-4</v>
      </c>
      <c r="D78" s="23" t="s">
        <v>142</v>
      </c>
      <c r="E78" s="23" t="s">
        <v>143</v>
      </c>
    </row>
    <row r="79" spans="1:6" ht="18.75" customHeight="1">
      <c r="A79" t="s">
        <v>135</v>
      </c>
      <c r="B79" s="23" t="s">
        <v>144</v>
      </c>
      <c r="C79" s="108">
        <f>IF(詳細設定!C24="","",詳細設定!C24)</f>
        <v>2000</v>
      </c>
      <c r="D79" s="23" t="s">
        <v>145</v>
      </c>
      <c r="E79" s="23" t="s">
        <v>146</v>
      </c>
      <c r="F79" s="20"/>
    </row>
    <row r="80" spans="1:6" ht="18.75" customHeight="1">
      <c r="A80" t="s">
        <v>135</v>
      </c>
      <c r="B80" t="s">
        <v>147</v>
      </c>
      <c r="C80" s="106">
        <f>IF(詳細設定!C25="","",詳細設定!C25)</f>
        <v>1</v>
      </c>
      <c r="D80" s="23" t="s">
        <v>601</v>
      </c>
      <c r="E80" t="s">
        <v>148</v>
      </c>
      <c r="F80" s="20" t="s">
        <v>595</v>
      </c>
    </row>
    <row r="81" spans="1:6" ht="18.75" customHeight="1">
      <c r="A81" t="s">
        <v>135</v>
      </c>
      <c r="B81" t="s">
        <v>149</v>
      </c>
      <c r="C81" s="106">
        <f>IF(メッシュ設定!C29="","",メッシュ設定!C29)</f>
        <v>2</v>
      </c>
      <c r="D81" s="23" t="s">
        <v>605</v>
      </c>
      <c r="E81" t="s">
        <v>150</v>
      </c>
      <c r="F81" t="s">
        <v>602</v>
      </c>
    </row>
    <row r="82" spans="1:6" ht="18.75" customHeight="1">
      <c r="A82" t="s">
        <v>135</v>
      </c>
      <c r="B82" t="s">
        <v>151</v>
      </c>
      <c r="C82" s="106">
        <f>IF(詳細設定!C26="","",詳細設定!C26)</f>
        <v>0.55000000000000004</v>
      </c>
      <c r="D82" t="s">
        <v>152</v>
      </c>
      <c r="E82" t="s">
        <v>153</v>
      </c>
    </row>
    <row r="83" spans="1:6" ht="18.75" customHeight="1">
      <c r="A83" t="s">
        <v>135</v>
      </c>
      <c r="B83" t="s">
        <v>154</v>
      </c>
      <c r="C83" s="106">
        <f>IF(詳細設定!C27="","",詳細設定!C27)</f>
        <v>1.8</v>
      </c>
      <c r="D83" s="23" t="s">
        <v>152</v>
      </c>
      <c r="E83" t="s">
        <v>155</v>
      </c>
    </row>
    <row r="84" spans="1:6" ht="18.75" customHeight="1">
      <c r="A84" s="23" t="s">
        <v>156</v>
      </c>
      <c r="B84" s="23" t="s">
        <v>157</v>
      </c>
      <c r="C84" s="108">
        <f>IF(詳細設定!C28="","",詳細設定!C28)</f>
        <v>2</v>
      </c>
      <c r="D84" s="23" t="s">
        <v>158</v>
      </c>
      <c r="E84" s="23" t="s">
        <v>159</v>
      </c>
    </row>
    <row r="85" spans="1:6" ht="18.75" customHeight="1">
      <c r="A85" t="s">
        <v>156</v>
      </c>
      <c r="B85" s="23" t="s">
        <v>160</v>
      </c>
      <c r="C85" s="108">
        <f>IF(詳細設定!C29="","",詳細設定!C29)</f>
        <v>0.15</v>
      </c>
      <c r="D85" s="23" t="s">
        <v>61</v>
      </c>
      <c r="E85" s="23" t="s">
        <v>161</v>
      </c>
    </row>
    <row r="86" spans="1:6" ht="18.75" customHeight="1">
      <c r="A86"/>
      <c r="B86"/>
      <c r="C86"/>
      <c r="D86"/>
      <c r="E86"/>
    </row>
    <row r="87" spans="1:6" ht="18.75" customHeight="1">
      <c r="A87" t="s">
        <v>779</v>
      </c>
      <c r="B87"/>
      <c r="C87"/>
      <c r="D87"/>
      <c r="E87"/>
    </row>
    <row r="88" spans="1:6" ht="18.75" customHeight="1">
      <c r="A88" t="s">
        <v>741</v>
      </c>
      <c r="B88" t="s">
        <v>780</v>
      </c>
      <c r="C88" s="110">
        <f>IF(高速化設定!C27="","",高速化設定!C27)</f>
        <v>0</v>
      </c>
      <c r="D88" t="s">
        <v>940</v>
      </c>
      <c r="E88" t="s">
        <v>781</v>
      </c>
      <c r="F88" t="s">
        <v>771</v>
      </c>
    </row>
    <row r="89" spans="1:6" ht="18.75" customHeight="1">
      <c r="A89" t="s">
        <v>741</v>
      </c>
      <c r="B89" t="s">
        <v>782</v>
      </c>
      <c r="C89" s="110">
        <f>IF(高速化設定!C28="","",高速化設定!C28)</f>
        <v>0</v>
      </c>
      <c r="D89" t="s">
        <v>783</v>
      </c>
      <c r="E89" t="s">
        <v>784</v>
      </c>
      <c r="F89" t="s">
        <v>771</v>
      </c>
    </row>
    <row r="90" spans="1:6" ht="18.75" customHeight="1">
      <c r="A90" t="s">
        <v>941</v>
      </c>
      <c r="B90"/>
      <c r="C90"/>
      <c r="D90"/>
      <c r="E90"/>
    </row>
    <row r="91" spans="1:6" ht="18.75" customHeight="1">
      <c r="A91" s="23" t="s">
        <v>942</v>
      </c>
      <c r="B91" s="23" t="s">
        <v>943</v>
      </c>
      <c r="C91" s="108" t="str">
        <f>IF(高速化設定!C9="","",高速化設定!C9)</f>
        <v>AUTO</v>
      </c>
      <c r="D91" s="23" t="s">
        <v>944</v>
      </c>
      <c r="E91" s="23" t="s">
        <v>929</v>
      </c>
    </row>
    <row r="92" spans="1:6" ht="18.75" customHeight="1">
      <c r="A92" s="23" t="s">
        <v>942</v>
      </c>
      <c r="B92" s="23" t="s">
        <v>945</v>
      </c>
      <c r="C92" s="109" t="str">
        <f>IF(高速化設定!C10="","",高速化設定!C10)</f>
        <v>AUTO</v>
      </c>
      <c r="D92" s="23" t="s">
        <v>946</v>
      </c>
      <c r="E92" s="23" t="s">
        <v>931</v>
      </c>
    </row>
    <row r="93" spans="1:6" ht="18.75" customHeight="1">
      <c r="A93" s="23" t="s">
        <v>942</v>
      </c>
      <c r="B93" s="23" t="s">
        <v>947</v>
      </c>
      <c r="C93" s="109">
        <f>IF(高速化設定!C11="","",高速化設定!C11)</f>
        <v>1</v>
      </c>
      <c r="D93" s="23" t="s">
        <v>948</v>
      </c>
      <c r="E93" s="23" t="s">
        <v>932</v>
      </c>
    </row>
    <row r="94" spans="1:6" ht="18.75" customHeight="1">
      <c r="A94" s="23" t="s">
        <v>942</v>
      </c>
      <c r="B94" s="23" t="s">
        <v>949</v>
      </c>
      <c r="C94" s="108">
        <f>IF(高速化設定!C12="","",高速化設定!C12)</f>
        <v>1</v>
      </c>
      <c r="D94" s="23" t="s">
        <v>950</v>
      </c>
      <c r="E94" s="23" t="s">
        <v>936</v>
      </c>
    </row>
    <row r="95" spans="1:6" ht="18.75" customHeight="1">
      <c r="A95" s="23" t="s">
        <v>942</v>
      </c>
      <c r="B95" s="23" t="s">
        <v>951</v>
      </c>
      <c r="C95" s="108">
        <f>IF(高速化設定!C13="","",高速化設定!C13)</f>
        <v>1</v>
      </c>
      <c r="D95" s="23" t="s">
        <v>952</v>
      </c>
      <c r="E95" s="23" t="s">
        <v>933</v>
      </c>
    </row>
    <row r="96" spans="1:6" ht="18.75" customHeight="1">
      <c r="A96" s="23" t="s">
        <v>942</v>
      </c>
      <c r="B96" s="23" t="s">
        <v>953</v>
      </c>
      <c r="C96" s="108">
        <f>IF(高速化設定!C14="","",高速化設定!C14)</f>
        <v>1</v>
      </c>
      <c r="D96" s="23" t="s">
        <v>954</v>
      </c>
      <c r="E96" s="23" t="s">
        <v>937</v>
      </c>
    </row>
    <row r="97" spans="1:5" ht="18.75" customHeight="1">
      <c r="A97" s="23" t="s">
        <v>942</v>
      </c>
      <c r="B97" s="23" t="s">
        <v>955</v>
      </c>
      <c r="C97" s="108">
        <f>IF(高速化設定!C15="","",高速化設定!C15)</f>
        <v>1</v>
      </c>
      <c r="D97" s="23" t="s">
        <v>956</v>
      </c>
      <c r="E97" s="23" t="s">
        <v>938</v>
      </c>
    </row>
    <row r="98" spans="1:5" ht="18.75" customHeight="1">
      <c r="A98" s="23" t="s">
        <v>942</v>
      </c>
      <c r="B98" s="23" t="s">
        <v>957</v>
      </c>
      <c r="C98" s="108">
        <f>IF(高速化設定!C16="","",高速化設定!C16)</f>
        <v>1</v>
      </c>
      <c r="D98" s="23" t="s">
        <v>958</v>
      </c>
      <c r="E98" s="23" t="s">
        <v>934</v>
      </c>
    </row>
    <row r="99" spans="1:5" ht="18.75" customHeight="1">
      <c r="A99" s="23" t="s">
        <v>942</v>
      </c>
      <c r="B99" s="23" t="s">
        <v>959</v>
      </c>
      <c r="C99" s="108">
        <f>IF(高速化設定!C17="","",高速化設定!C17)</f>
        <v>1</v>
      </c>
      <c r="D99" s="23" t="s">
        <v>960</v>
      </c>
      <c r="E99" s="23" t="s">
        <v>935</v>
      </c>
    </row>
    <row r="100" spans="1:5" ht="18.75" customHeight="1"/>
    <row r="101" spans="1:5" ht="18.75" customHeight="1">
      <c r="A101" s="23" t="s">
        <v>443</v>
      </c>
    </row>
    <row r="102" spans="1:5" ht="18.75" customHeight="1">
      <c r="A102" s="23" t="s">
        <v>444</v>
      </c>
      <c r="B102" s="23" t="s">
        <v>439</v>
      </c>
      <c r="C102" s="108" t="str">
        <f>IF(詳細設定!C32="","",詳細設定!C32)</f>
        <v>地形追従格子</v>
      </c>
      <c r="D102" s="23" t="s">
        <v>445</v>
      </c>
      <c r="E102" s="23" t="s">
        <v>439</v>
      </c>
    </row>
    <row r="103" spans="1:5" ht="18.75" customHeight="1">
      <c r="A103" s="23" t="s">
        <v>444</v>
      </c>
      <c r="B103" s="23" t="s">
        <v>440</v>
      </c>
      <c r="C103" s="109"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445</v>
      </c>
      <c r="E103" s="23" t="s">
        <v>440</v>
      </c>
    </row>
    <row r="104" spans="1:5" ht="18.75" customHeight="1">
      <c r="A104" s="23" t="s">
        <v>444</v>
      </c>
      <c r="B104" s="23" t="s">
        <v>733</v>
      </c>
      <c r="C104" s="108">
        <f>IF(詳細設定!C34="","",詳細設定!C34)</f>
        <v>0</v>
      </c>
      <c r="D104" s="23" t="s">
        <v>445</v>
      </c>
      <c r="E104" s="23" t="s">
        <v>733</v>
      </c>
    </row>
    <row r="105" spans="1:5" ht="18.75" customHeight="1">
      <c r="A105" s="23" t="s">
        <v>444</v>
      </c>
      <c r="B105" s="23" t="s">
        <v>734</v>
      </c>
      <c r="C105" s="108">
        <f>IF(詳細設定!C35="","",詳細設定!C35)</f>
        <v>20</v>
      </c>
      <c r="D105" s="23" t="s">
        <v>445</v>
      </c>
      <c r="E105" s="23" t="s">
        <v>734</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377A61DB-3D96-47AC-81FA-B0223F0A7F18}">
      <formula1>"NONE,ROLLER,PINNED"</formula1>
    </dataValidation>
    <dataValidation type="list" allowBlank="1" showInputMessage="1" showErrorMessage="1" errorTitle="入力値" error="リストの値を選んでください。" sqref="C18" xr:uid="{F450E404-8078-429F-BFA0-9480EA5FEFF6}">
      <formula1>"NONE,ROLLER,PINNED"</formula1>
    </dataValidation>
    <dataValidation type="list" allowBlank="1" showInputMessage="1" showErrorMessage="1" errorTitle="入力値" error="リストの値を選んでください。" sqref="C19" xr:uid="{FDA27960-3EC7-4E5B-A57B-BDA101E4D64A}">
      <formula1>"NONE,ROLLER,PINNED"</formula1>
    </dataValidation>
    <dataValidation type="list" allowBlank="1" showInputMessage="1" showErrorMessage="1" errorTitle="入力値" error="リストの値を選んでください。" sqref="C20" xr:uid="{0D3559ED-940E-4098-98F5-626AACD06E1D}">
      <formula1>"NONE,ROLLER,PINNED"</formula1>
    </dataValidation>
    <dataValidation type="list" allowBlank="1" showInputMessage="1" showErrorMessage="1" errorTitle="入力値" error="リストの値を選んでください。" sqref="C21" xr:uid="{2F60ADE2-3F24-4926-B367-FA2CECCCDCFB}">
      <formula1>"AUTO,NONE"</formula1>
    </dataValidation>
    <dataValidation type="list" allowBlank="1" showInputMessage="1" showErrorMessage="1" errorTitle="入力値" error="リストの値を選んでください。" sqref="C24" xr:uid="{84E59EB0-8B01-470F-8418-8AAE24064017}">
      <formula1>"TOTAL"</formula1>
    </dataValidation>
    <dataValidation type="list" allowBlank="1" showInputMessage="1" showErrorMessage="1" errorTitle="入力値" error="リストの値を選んでください。" sqref="C26" xr:uid="{2FB7F247-575A-4CBB-8A4A-AC411ADB0CFF}">
      <formula1>"AUTO,ON,OFF"</formula1>
    </dataValidation>
    <dataValidation type="list" allowBlank="1" showInputMessage="1" showErrorMessage="1" errorTitle="入力値" error="リストの値を選んでください。" sqref="C27" xr:uid="{BB45D6D9-9836-4590-85F8-9C88C9C74C5F}">
      <formula1>"INCONSISTENT,DAVIS"</formula1>
    </dataValidation>
    <dataValidation type="list" allowBlank="1" showInputMessage="1" showErrorMessage="1" errorTitle="入力値" error="リストの値を選んでください。" sqref="C32" xr:uid="{91BBCD18-0189-4A9A-A272-737252FFA065}">
      <formula1>"CAP,REDUCE,KEEP"</formula1>
    </dataValidation>
    <dataValidation type="list" allowBlank="1" showInputMessage="1" showErrorMessage="1" errorTitle="入力値" error="リストの値を選んでください。" sqref="C33" xr:uid="{8EAED149-9585-45C1-ACC0-95731D3CEFCE}">
      <formula1>"REAPPLY"</formula1>
    </dataValidation>
    <dataValidation type="list" allowBlank="1" showInputMessage="1" showErrorMessage="1" errorTitle="入力値" error="リストの値を選んでください。" sqref="C36" xr:uid="{399D7C23-5486-4CB8-808E-F34BBDA5967F}">
      <formula1>"0,1"</formula1>
    </dataValidation>
    <dataValidation type="list" allowBlank="1" showInputMessage="1" showErrorMessage="1" errorTitle="入力値" error="リストの値を選んでください。" sqref="C37" xr:uid="{6C44A42B-9CF3-45F1-B322-7280A70995E9}">
      <formula1>"0,1"</formula1>
    </dataValidation>
    <dataValidation type="list" allowBlank="1" showInputMessage="1" showErrorMessage="1" errorTitle="入力値" error="リストの値を選んでください。" sqref="C38" xr:uid="{4B50EFE1-B920-4830-840A-C842CC727AAB}">
      <formula1>"0,1"</formula1>
    </dataValidation>
    <dataValidation type="list" allowBlank="1" showInputMessage="1" showErrorMessage="1" errorTitle="入力値" error="リストの値を選んでください。" sqref="C39" xr:uid="{39B38B09-B882-48A4-A283-5F7A7981CD85}">
      <formula1>"0,1"</formula1>
    </dataValidation>
    <dataValidation type="list" allowBlank="1" showInputMessage="1" showErrorMessage="1" errorTitle="入力値" error="リストの値を選んでください。" sqref="C40" xr:uid="{2708806E-F9C9-429A-9740-79CB8B33DCC4}">
      <formula1>"0,1"</formula1>
    </dataValidation>
    <dataValidation type="list" allowBlank="1" showInputMessage="1" showErrorMessage="1" errorTitle="入力値" error="リストの値を選んでください。" sqref="C41" xr:uid="{E9B99658-1D5C-4C42-904C-E97FCE4BD20E}">
      <formula1>"0,1"</formula1>
    </dataValidation>
    <dataValidation type="list" allowBlank="1" showInputMessage="1" showErrorMessage="1" errorTitle="入力値" error="リストの値を選んでください。" sqref="C42" xr:uid="{D4D5091E-6492-4539-BA88-1C786826BF34}">
      <formula1>"0,1"</formula1>
    </dataValidation>
    <dataValidation type="custom" showInputMessage="1" showErrorMessage="1" errorTitle="入力値" error="F列の範囲内の数値を入力してください。" sqref="C43" xr:uid="{DCCF9B1E-BF78-4A3C-A74D-E739F652B6D4}">
      <formula1>AND(ISNUMBER(C43),C43&gt;=0,C43&lt;=1)</formula1>
    </dataValidation>
    <dataValidation type="custom" showInputMessage="1" showErrorMessage="1" errorTitle="入力値" error="F列の範囲内の数値を入力してください。" sqref="C44" xr:uid="{348FE781-8287-42CB-B83D-05B344624EDD}">
      <formula1>AND(ISNUMBER(C44),C44&gt;0,C44&lt;=2)</formula1>
    </dataValidation>
    <dataValidation type="custom" showInputMessage="1" showErrorMessage="1" errorTitle="入力値" error="F列の範囲内の数値を入力してください。" sqref="C45" xr:uid="{C1B76095-FC39-45AF-B9D6-327A4E1333C3}">
      <formula1>AND(ISNUMBER(C45),C45&gt;0,C45&lt;=0.1)</formula1>
    </dataValidation>
    <dataValidation type="custom" showInputMessage="1" showErrorMessage="1" errorTitle="入力値" error="F列の範囲内の数値を入力してください。" sqref="C46" xr:uid="{3CC38A51-7DB8-485A-9427-6E5C200B2423}">
      <formula1>AND(ISNUMBER(C46),C46&gt;=0)</formula1>
    </dataValidation>
    <dataValidation type="list" allowBlank="1" showInputMessage="1" showErrorMessage="1" errorTitle="入力値" error="リストの値を選んでください。" sqref="C47" xr:uid="{394EBBD0-2AC7-414C-974B-A09D39221E23}">
      <formula1>"0,1"</formula1>
    </dataValidation>
    <dataValidation type="list" allowBlank="1" showInputMessage="1" showErrorMessage="1" errorTitle="入力値" error="リストの値を選んでください。" sqref="C50" xr:uid="{0CBB4574-74CF-49C9-B31D-D5BB283ED9E1}">
      <formula1>"FINAL,ALL"</formula1>
    </dataValidation>
    <dataValidation type="list" allowBlank="1" showInputMessage="1" showErrorMessage="1" errorTitle="入力値" error="リストの値を選んでください。" sqref="C51" xr:uid="{DF5F4B1D-75A1-4AB1-8771-9AC1AC0B6F0C}">
      <formula1>"SKIP,INCLUDE"</formula1>
    </dataValidation>
    <dataValidation type="list" allowBlank="1" showInputMessage="1" showErrorMessage="1" errorTitle="入力値" error="リストの値を選んでください。" sqref="C52" xr:uid="{FCD7D898-2DA9-4C4E-A99A-D35939B24559}">
      <formula1>"OFF,STAGE,ITER"</formula1>
    </dataValidation>
    <dataValidation type="list" allowBlank="1" showInputMessage="1" showErrorMessage="1" errorTitle="入力値" error="リストの値を選んでください。" sqref="C53" xr:uid="{EF18840A-3213-4BCF-8761-415149901E35}">
      <formula1>"BAND_LU,BAND_LDLT_EXPERIMENTAL"</formula1>
    </dataValidation>
    <dataValidation type="list" allowBlank="1" showInputMessage="1" showErrorMessage="1" errorTitle="入力値" error="リストの値を選んでください。" sqref="C54" xr:uid="{ACB30B32-DFEB-44E8-85FF-3E7925E1E1CF}">
      <formula1>"NEW,OLD"</formula1>
    </dataValidation>
    <dataValidation type="list" allowBlank="1" showInputMessage="1" showErrorMessage="1" errorTitle="入力値" error="リストの値を選んでください。" sqref="C57" xr:uid="{847148F3-B555-4ED7-94CC-3E4D28B68159}">
      <formula1>"OFF,STAGE,ON_FAIL"</formula1>
    </dataValidation>
    <dataValidation type="list" allowBlank="1" showInputMessage="1" showErrorMessage="1" errorTitle="入力値" error="リストの値を選んでください。" sqref="C65" xr:uid="{9B26ED24-711C-4876-8B6B-84CF5D2E91E0}">
      <formula1>FEMViewerSelectionIDs</formula1>
    </dataValidation>
    <dataValidation type="list" allowBlank="1" showInputMessage="1" showErrorMessage="1" errorTitle="入力値" error="リストの値を選んでください。" sqref="C66" xr:uid="{F943DC5C-9BD6-43CC-A9EE-20CE50782D61}">
      <formula1>"AUTO,SYMMETRIC,USER"</formula1>
    </dataValidation>
    <dataValidation type="list" allowBlank="1" showInputMessage="1" showErrorMessage="1" errorTitle="入力値" error="リストの値を選んでください。" sqref="C67" xr:uid="{73422102-C9B4-490B-B7DE-DA002F74E8AE}">
      <formula1>"SIMPLE,DETAIL"</formula1>
    </dataValidation>
    <dataValidation type="list" allowBlank="1" showInputMessage="1" showErrorMessage="1" errorTitle="入力値" error="リストの値を選んでください。" sqref="C68" xr:uid="{310D3FB5-8039-4FC0-AA22-B25FF0BB692A}">
      <formula1>"SMOOTHED,ELEMENT,RAW_GAUSS"</formula1>
    </dataValidation>
    <dataValidation type="list" allowBlank="1" showInputMessage="1" showErrorMessage="1" errorTitle="入力値" error="リストの値を選んでください。" sqref="C81" xr:uid="{3E3A0C4C-548E-441C-A278-3B520428FD06}">
      <formula1>"0,1,2"</formula1>
    </dataValidation>
    <dataValidation type="list" allowBlank="1" showInputMessage="1" showErrorMessage="1" errorTitle="入力値" error="リストの値を選んでください。" sqref="C88" xr:uid="{7884D2FE-EC4E-44A3-ACF5-02648C0BE7C1}">
      <formula1>"0,1"</formula1>
    </dataValidation>
    <dataValidation type="list" allowBlank="1" showInputMessage="1" showErrorMessage="1" errorTitle="入力値" error="リストの値を選んでください。" sqref="C89" xr:uid="{365EA6FA-67C9-4F85-9DF5-F8571EE14CFE}">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1034</v>
      </c>
      <c r="B1" s="24"/>
      <c r="C1" s="24"/>
      <c r="D1" s="24"/>
    </row>
    <row r="2" spans="1:6" ht="21" customHeight="1">
      <c r="A2" s="25" t="s">
        <v>326</v>
      </c>
      <c r="B2" s="25" t="s">
        <v>327</v>
      </c>
      <c r="C2" s="25" t="s">
        <v>328</v>
      </c>
      <c r="D2" s="25" t="s">
        <v>329</v>
      </c>
      <c r="F2" t="s">
        <v>1038</v>
      </c>
    </row>
    <row r="3" spans="1:6" ht="21" customHeight="1">
      <c r="A3" s="26">
        <v>1</v>
      </c>
      <c r="B3" s="27" t="s">
        <v>330</v>
      </c>
      <c r="C3" s="24" t="str">
        <f>結果要素!E$1</f>
        <v>G1 X応力</v>
      </c>
      <c r="D3" s="24" t="s">
        <v>331</v>
      </c>
      <c r="F3" t="s">
        <v>1039</v>
      </c>
    </row>
    <row r="4" spans="1:6" ht="21" customHeight="1">
      <c r="A4" s="26">
        <v>2</v>
      </c>
      <c r="B4" s="27" t="s">
        <v>332</v>
      </c>
      <c r="C4" s="24" t="str">
        <f>結果要素!F$1</f>
        <v>G1 Y応力</v>
      </c>
      <c r="D4" s="24" t="s">
        <v>331</v>
      </c>
      <c r="F4" t="s">
        <v>1040</v>
      </c>
    </row>
    <row r="5" spans="1:6" ht="21" customHeight="1">
      <c r="A5" s="26">
        <v>3</v>
      </c>
      <c r="B5" s="27" t="s">
        <v>333</v>
      </c>
      <c r="C5" s="24" t="str">
        <f>結果要素!G$1</f>
        <v>G1 XY応力</v>
      </c>
      <c r="D5" s="24" t="s">
        <v>331</v>
      </c>
      <c r="F5" t="s">
        <v>1041</v>
      </c>
    </row>
    <row r="6" spans="1:6" ht="21" customHeight="1">
      <c r="A6" s="26">
        <v>4</v>
      </c>
      <c r="B6" s="27" t="s">
        <v>334</v>
      </c>
      <c r="C6" s="24" t="str">
        <f>結果要素!H$1</f>
        <v>G1 最大主応力</v>
      </c>
      <c r="D6" s="24" t="s">
        <v>331</v>
      </c>
      <c r="F6" t="s">
        <v>1042</v>
      </c>
    </row>
    <row r="7" spans="1:6" ht="21" customHeight="1">
      <c r="A7" s="26">
        <v>5</v>
      </c>
      <c r="B7" s="27" t="s">
        <v>335</v>
      </c>
      <c r="C7" s="24" t="str">
        <f>結果要素!I$1</f>
        <v>G1 最小主応力</v>
      </c>
      <c r="D7" s="24" t="s">
        <v>331</v>
      </c>
      <c r="F7" t="s">
        <v>1043</v>
      </c>
    </row>
    <row r="8" spans="1:6" ht="21" customHeight="1">
      <c r="A8" s="26">
        <v>6</v>
      </c>
      <c r="B8" s="27" t="s">
        <v>336</v>
      </c>
      <c r="C8" s="24" t="str">
        <f>結果要素!J$1</f>
        <v>G1 最大せん断応力</v>
      </c>
      <c r="D8" s="24" t="s">
        <v>331</v>
      </c>
      <c r="F8" t="s">
        <v>1044</v>
      </c>
    </row>
    <row r="9" spans="1:6" ht="21" customHeight="1">
      <c r="A9" s="26">
        <v>7</v>
      </c>
      <c r="B9" s="27" t="s">
        <v>337</v>
      </c>
      <c r="C9" s="24" t="str">
        <f>結果要素!K$1</f>
        <v>G1 主応力角</v>
      </c>
      <c r="D9" s="24" t="s">
        <v>128</v>
      </c>
      <c r="F9" t="s">
        <v>1045</v>
      </c>
    </row>
    <row r="10" spans="1:6" ht="21" customHeight="1">
      <c r="A10" s="26">
        <v>8</v>
      </c>
      <c r="B10" s="27" t="s">
        <v>338</v>
      </c>
      <c r="C10" s="24" t="str">
        <f>結果要素!L$1</f>
        <v>G1 相当応力</v>
      </c>
      <c r="D10" s="24" t="s">
        <v>331</v>
      </c>
      <c r="F10" t="s">
        <v>1046</v>
      </c>
    </row>
    <row r="11" spans="1:6" ht="21" customHeight="1">
      <c r="A11" s="26">
        <v>9</v>
      </c>
      <c r="B11" s="27" t="s">
        <v>339</v>
      </c>
      <c r="C11" s="24" t="str">
        <f>結果要素!M$1</f>
        <v>G1 偏差応力</v>
      </c>
      <c r="D11" s="24" t="s">
        <v>331</v>
      </c>
      <c r="F11" t="s">
        <v>1047</v>
      </c>
    </row>
    <row r="12" spans="1:6" ht="21" customHeight="1">
      <c r="A12" s="26">
        <v>10</v>
      </c>
      <c r="B12" s="27" t="s">
        <v>340</v>
      </c>
      <c r="C12" s="24" t="str">
        <f>結果要素!N$1</f>
        <v>G1 降伏関数</v>
      </c>
      <c r="D12" s="24" t="s">
        <v>331</v>
      </c>
      <c r="F12" t="s">
        <v>1048</v>
      </c>
    </row>
    <row r="13" spans="1:6" ht="21" customHeight="1">
      <c r="A13" s="26">
        <v>11</v>
      </c>
      <c r="B13" s="27" t="s">
        <v>341</v>
      </c>
      <c r="C13" s="24" t="str">
        <f>結果要素!O$1</f>
        <v>G1 Xひずみ</v>
      </c>
      <c r="D13" s="24" t="s">
        <v>342</v>
      </c>
      <c r="F13" t="s">
        <v>1049</v>
      </c>
    </row>
    <row r="14" spans="1:6" ht="21" customHeight="1">
      <c r="A14" s="26">
        <v>12</v>
      </c>
      <c r="B14" s="27" t="s">
        <v>343</v>
      </c>
      <c r="C14" s="24" t="str">
        <f>結果要素!P$1</f>
        <v>G1 Yひずみ</v>
      </c>
      <c r="D14" s="24" t="s">
        <v>342</v>
      </c>
      <c r="F14" t="s">
        <v>1050</v>
      </c>
    </row>
    <row r="15" spans="1:6" ht="21" customHeight="1">
      <c r="A15" s="26">
        <v>13</v>
      </c>
      <c r="B15" s="27" t="s">
        <v>344</v>
      </c>
      <c r="C15" s="24" t="str">
        <f>結果要素!Q$1</f>
        <v>G1 XYせん断ひずみ</v>
      </c>
      <c r="D15" s="24" t="s">
        <v>342</v>
      </c>
      <c r="F15" t="s">
        <v>1051</v>
      </c>
    </row>
    <row r="16" spans="1:6" ht="21" customHeight="1">
      <c r="A16" s="26">
        <v>14</v>
      </c>
      <c r="B16" s="27" t="s">
        <v>345</v>
      </c>
      <c r="C16" s="24" t="str">
        <f>結果要素!R$1</f>
        <v>G1 8面せん断ひずみ</v>
      </c>
      <c r="D16" s="24" t="s">
        <v>342</v>
      </c>
      <c r="F16" t="s">
        <v>1052</v>
      </c>
    </row>
    <row r="17" spans="1:6" ht="21" customHeight="1">
      <c r="A17" s="26">
        <v>15</v>
      </c>
      <c r="B17" s="27" t="s">
        <v>346</v>
      </c>
      <c r="C17" s="24" t="str">
        <f>結果要素!S$1</f>
        <v>G1 体積ひずみ</v>
      </c>
      <c r="D17" s="24" t="s">
        <v>342</v>
      </c>
      <c r="F17" t="s">
        <v>1053</v>
      </c>
    </row>
    <row r="18" spans="1:6" ht="21" customHeight="1">
      <c r="A18" s="26">
        <v>16</v>
      </c>
      <c r="B18" s="27" t="s">
        <v>347</v>
      </c>
      <c r="C18" s="24" t="str">
        <f>結果要素!T$1</f>
        <v>G1 最大せん断ひずみ</v>
      </c>
      <c r="D18" s="24" t="s">
        <v>342</v>
      </c>
      <c r="F18" t="s">
        <v>1054</v>
      </c>
    </row>
    <row r="19" spans="1:6" ht="21" customHeight="1">
      <c r="A19" s="26">
        <v>17</v>
      </c>
      <c r="B19" s="27" t="s">
        <v>348</v>
      </c>
      <c r="C19" s="24" t="str">
        <f>結果要素!U$1</f>
        <v>G1 Z応力</v>
      </c>
      <c r="D19" s="24" t="s">
        <v>331</v>
      </c>
      <c r="F19" t="s">
        <v>1055</v>
      </c>
    </row>
    <row r="20" spans="1:6" ht="21" customHeight="1">
      <c r="A20" s="26">
        <v>18</v>
      </c>
      <c r="B20" s="27" t="s">
        <v>349</v>
      </c>
      <c r="C20" s="24" t="str">
        <f>結果要素!V$1</f>
        <v>G2 X応力</v>
      </c>
      <c r="D20" s="24" t="s">
        <v>331</v>
      </c>
      <c r="F20" t="s">
        <v>1056</v>
      </c>
    </row>
    <row r="21" spans="1:6" ht="21" customHeight="1">
      <c r="A21" s="26">
        <v>19</v>
      </c>
      <c r="B21" s="27" t="s">
        <v>350</v>
      </c>
      <c r="C21" s="24" t="str">
        <f>結果要素!W$1</f>
        <v>G2 Y応力</v>
      </c>
      <c r="D21" s="24" t="s">
        <v>331</v>
      </c>
      <c r="F21" t="s">
        <v>1057</v>
      </c>
    </row>
    <row r="22" spans="1:6" ht="21" customHeight="1">
      <c r="A22" s="26">
        <v>20</v>
      </c>
      <c r="B22" s="27" t="s">
        <v>166</v>
      </c>
      <c r="C22" s="24" t="str">
        <f>結果要素!X$1</f>
        <v>G2 XY応力</v>
      </c>
      <c r="D22" s="24" t="s">
        <v>331</v>
      </c>
      <c r="F22" t="s">
        <v>1058</v>
      </c>
    </row>
    <row r="23" spans="1:6" ht="21" customHeight="1">
      <c r="A23" s="26">
        <v>21</v>
      </c>
      <c r="B23" s="27" t="s">
        <v>165</v>
      </c>
      <c r="C23" s="24" t="str">
        <f>結果要素!Y$1</f>
        <v>G2 最大主応力</v>
      </c>
      <c r="D23" s="24" t="s">
        <v>331</v>
      </c>
      <c r="F23" t="s">
        <v>1059</v>
      </c>
    </row>
    <row r="24" spans="1:6" ht="21" customHeight="1">
      <c r="A24" s="26">
        <v>22</v>
      </c>
      <c r="B24" s="27" t="s">
        <v>351</v>
      </c>
      <c r="C24" s="24" t="str">
        <f>結果要素!Z$1</f>
        <v>G2 最小主応力</v>
      </c>
      <c r="D24" s="24" t="s">
        <v>331</v>
      </c>
      <c r="F24" t="s">
        <v>1060</v>
      </c>
    </row>
    <row r="25" spans="1:6" ht="21" customHeight="1">
      <c r="A25" s="26">
        <v>23</v>
      </c>
      <c r="B25" s="27" t="s">
        <v>352</v>
      </c>
      <c r="C25" s="24" t="str">
        <f>結果要素!AA$1</f>
        <v>G2 最大せん断応力</v>
      </c>
      <c r="D25" s="24" t="s">
        <v>331</v>
      </c>
      <c r="F25" t="s">
        <v>1061</v>
      </c>
    </row>
    <row r="26" spans="1:6" ht="21" customHeight="1">
      <c r="A26" s="26">
        <v>24</v>
      </c>
      <c r="B26" s="27" t="s">
        <v>353</v>
      </c>
      <c r="C26" s="24" t="str">
        <f>結果要素!AB$1</f>
        <v>G2 主応力角</v>
      </c>
      <c r="D26" s="24" t="s">
        <v>128</v>
      </c>
      <c r="F26" t="s">
        <v>1062</v>
      </c>
    </row>
    <row r="27" spans="1:6" ht="21" customHeight="1">
      <c r="A27" s="26">
        <v>25</v>
      </c>
      <c r="B27" s="27" t="s">
        <v>354</v>
      </c>
      <c r="C27" s="24" t="str">
        <f>結果要素!AC$1</f>
        <v>G2 相当応力</v>
      </c>
      <c r="D27" s="24" t="s">
        <v>331</v>
      </c>
      <c r="F27" t="s">
        <v>1063</v>
      </c>
    </row>
    <row r="28" spans="1:6" ht="21" customHeight="1">
      <c r="A28" s="26">
        <v>26</v>
      </c>
      <c r="B28" s="27" t="s">
        <v>355</v>
      </c>
      <c r="C28" s="24" t="str">
        <f>結果要素!AD$1</f>
        <v>G2 偏差応力</v>
      </c>
      <c r="D28" s="24" t="s">
        <v>331</v>
      </c>
      <c r="F28" t="s">
        <v>1064</v>
      </c>
    </row>
    <row r="29" spans="1:6" ht="21" customHeight="1">
      <c r="A29" s="26">
        <v>27</v>
      </c>
      <c r="B29" s="27" t="s">
        <v>356</v>
      </c>
      <c r="C29" s="24" t="str">
        <f>結果要素!AE$1</f>
        <v>G2 降伏関数</v>
      </c>
      <c r="D29" s="24" t="s">
        <v>331</v>
      </c>
      <c r="F29" t="s">
        <v>1065</v>
      </c>
    </row>
    <row r="30" spans="1:6" ht="21" customHeight="1">
      <c r="A30" s="26">
        <v>28</v>
      </c>
      <c r="B30" s="27" t="s">
        <v>357</v>
      </c>
      <c r="C30" s="24" t="str">
        <f>結果要素!AF$1</f>
        <v>G2 Xひずみ</v>
      </c>
      <c r="D30" s="24" t="s">
        <v>342</v>
      </c>
      <c r="F30" t="s">
        <v>1066</v>
      </c>
    </row>
    <row r="31" spans="1:6" ht="21" customHeight="1">
      <c r="A31" s="26">
        <v>29</v>
      </c>
      <c r="B31" s="27" t="s">
        <v>358</v>
      </c>
      <c r="C31" s="24" t="str">
        <f>結果要素!AG$1</f>
        <v>G2 Yひずみ</v>
      </c>
      <c r="D31" s="24" t="s">
        <v>342</v>
      </c>
      <c r="F31" t="s">
        <v>1067</v>
      </c>
    </row>
    <row r="32" spans="1:6" ht="21" customHeight="1">
      <c r="A32" s="26">
        <v>30</v>
      </c>
      <c r="B32" s="27" t="s">
        <v>359</v>
      </c>
      <c r="C32" s="24" t="str">
        <f>結果要素!AH$1</f>
        <v>G2 XYせん断ひずみ</v>
      </c>
      <c r="D32" s="24" t="s">
        <v>342</v>
      </c>
      <c r="F32" t="s">
        <v>1068</v>
      </c>
    </row>
    <row r="33" spans="1:6" ht="21" customHeight="1">
      <c r="A33" s="26">
        <v>31</v>
      </c>
      <c r="B33" s="27" t="s">
        <v>360</v>
      </c>
      <c r="C33" s="24" t="str">
        <f>結果要素!AI$1</f>
        <v>G2 8面せん断ひずみ</v>
      </c>
      <c r="D33" s="24" t="s">
        <v>342</v>
      </c>
      <c r="F33" t="s">
        <v>1069</v>
      </c>
    </row>
    <row r="34" spans="1:6" ht="21" customHeight="1">
      <c r="A34" s="26">
        <v>32</v>
      </c>
      <c r="B34" s="27" t="s">
        <v>361</v>
      </c>
      <c r="C34" s="24" t="str">
        <f>結果要素!AJ$1</f>
        <v>G2 体積ひずみ</v>
      </c>
      <c r="D34" s="24" t="s">
        <v>342</v>
      </c>
      <c r="F34" t="s">
        <v>1070</v>
      </c>
    </row>
    <row r="35" spans="1:6" ht="21" customHeight="1">
      <c r="A35" s="26">
        <v>33</v>
      </c>
      <c r="B35" s="27" t="s">
        <v>362</v>
      </c>
      <c r="C35" s="24" t="str">
        <f>結果要素!AK$1</f>
        <v>G2 最大せん断ひずみ</v>
      </c>
      <c r="D35" s="24" t="s">
        <v>342</v>
      </c>
      <c r="F35" t="s">
        <v>1071</v>
      </c>
    </row>
    <row r="36" spans="1:6" ht="21" customHeight="1">
      <c r="A36" s="26">
        <v>34</v>
      </c>
      <c r="B36" s="27" t="s">
        <v>363</v>
      </c>
      <c r="C36" s="24" t="str">
        <f>結果要素!AL$1</f>
        <v>G2 Z応力</v>
      </c>
      <c r="D36" s="24" t="s">
        <v>331</v>
      </c>
      <c r="F36" t="s">
        <v>1072</v>
      </c>
    </row>
    <row r="37" spans="1:6" ht="21" customHeight="1">
      <c r="A37" s="26">
        <v>35</v>
      </c>
      <c r="B37" s="27" t="s">
        <v>364</v>
      </c>
      <c r="C37" s="24" t="str">
        <f>結果要素!AM$1</f>
        <v>G3 X応力</v>
      </c>
      <c r="D37" s="24" t="s">
        <v>331</v>
      </c>
      <c r="F37" t="s">
        <v>1073</v>
      </c>
    </row>
    <row r="38" spans="1:6" ht="21" customHeight="1">
      <c r="A38" s="26">
        <v>36</v>
      </c>
      <c r="B38" s="27" t="s">
        <v>365</v>
      </c>
      <c r="C38" s="24" t="str">
        <f>結果要素!AN$1</f>
        <v>G3 Y応力</v>
      </c>
      <c r="D38" s="24" t="s">
        <v>331</v>
      </c>
      <c r="F38" t="s">
        <v>1074</v>
      </c>
    </row>
    <row r="39" spans="1:6" ht="21" customHeight="1">
      <c r="A39" s="26">
        <v>37</v>
      </c>
      <c r="B39" s="27" t="s">
        <v>366</v>
      </c>
      <c r="C39" s="24" t="str">
        <f>結果要素!AO$1</f>
        <v>G3 XY応力</v>
      </c>
      <c r="D39" s="24" t="s">
        <v>331</v>
      </c>
      <c r="F39" t="s">
        <v>1075</v>
      </c>
    </row>
    <row r="40" spans="1:6" ht="21" customHeight="1">
      <c r="A40" s="26">
        <v>38</v>
      </c>
      <c r="B40" s="27" t="s">
        <v>367</v>
      </c>
      <c r="C40" s="24" t="str">
        <f>結果要素!AP$1</f>
        <v>G3 最大主応力</v>
      </c>
      <c r="D40" s="24" t="s">
        <v>331</v>
      </c>
      <c r="F40" t="s">
        <v>1076</v>
      </c>
    </row>
    <row r="41" spans="1:6" ht="21" customHeight="1">
      <c r="A41" s="26">
        <v>39</v>
      </c>
      <c r="B41" s="27" t="s">
        <v>368</v>
      </c>
      <c r="C41" s="24" t="str">
        <f>結果要素!AQ$1</f>
        <v>G3 最小主応力</v>
      </c>
      <c r="D41" s="24" t="s">
        <v>331</v>
      </c>
      <c r="F41" t="s">
        <v>1077</v>
      </c>
    </row>
    <row r="42" spans="1:6" ht="21" customHeight="1">
      <c r="A42" s="26">
        <v>40</v>
      </c>
      <c r="B42" s="27" t="s">
        <v>369</v>
      </c>
      <c r="C42" s="24" t="str">
        <f>結果要素!AR$1</f>
        <v>G3 最大せん断応力</v>
      </c>
      <c r="D42" s="24" t="s">
        <v>331</v>
      </c>
      <c r="F42" t="s">
        <v>1078</v>
      </c>
    </row>
    <row r="43" spans="1:6" ht="21" customHeight="1">
      <c r="A43" s="26">
        <v>41</v>
      </c>
      <c r="B43" s="27" t="s">
        <v>370</v>
      </c>
      <c r="C43" s="24" t="str">
        <f>結果要素!AS$1</f>
        <v>G3 主応力角</v>
      </c>
      <c r="D43" s="24" t="s">
        <v>128</v>
      </c>
      <c r="F43" t="s">
        <v>1079</v>
      </c>
    </row>
    <row r="44" spans="1:6" ht="21" customHeight="1">
      <c r="A44" s="26">
        <v>42</v>
      </c>
      <c r="B44" s="27" t="s">
        <v>371</v>
      </c>
      <c r="C44" s="24" t="str">
        <f>結果要素!AT$1</f>
        <v>G3 相当応力</v>
      </c>
      <c r="D44" s="24" t="s">
        <v>331</v>
      </c>
      <c r="F44" t="s">
        <v>1080</v>
      </c>
    </row>
    <row r="45" spans="1:6" ht="21" customHeight="1">
      <c r="A45" s="26">
        <v>43</v>
      </c>
      <c r="B45" s="27" t="s">
        <v>372</v>
      </c>
      <c r="C45" s="24" t="str">
        <f>結果要素!AU$1</f>
        <v>G3 偏差応力</v>
      </c>
      <c r="D45" s="24" t="s">
        <v>331</v>
      </c>
      <c r="F45" t="s">
        <v>1081</v>
      </c>
    </row>
    <row r="46" spans="1:6" ht="21" customHeight="1">
      <c r="A46" s="26">
        <v>44</v>
      </c>
      <c r="B46" s="27" t="s">
        <v>373</v>
      </c>
      <c r="C46" s="24" t="str">
        <f>結果要素!AV$1</f>
        <v>G3 降伏関数</v>
      </c>
      <c r="D46" s="24" t="s">
        <v>331</v>
      </c>
      <c r="F46" t="s">
        <v>1082</v>
      </c>
    </row>
    <row r="47" spans="1:6" ht="21" customHeight="1">
      <c r="A47" s="26">
        <v>45</v>
      </c>
      <c r="B47" s="27" t="s">
        <v>374</v>
      </c>
      <c r="C47" s="24" t="str">
        <f>結果要素!AW$1</f>
        <v>G3 Xひずみ</v>
      </c>
      <c r="D47" s="24" t="s">
        <v>342</v>
      </c>
      <c r="F47" t="s">
        <v>1083</v>
      </c>
    </row>
    <row r="48" spans="1:6" ht="21" customHeight="1">
      <c r="A48" s="26">
        <v>46</v>
      </c>
      <c r="B48" s="27" t="s">
        <v>375</v>
      </c>
      <c r="C48" s="24" t="str">
        <f>結果要素!AX$1</f>
        <v>G3 Yひずみ</v>
      </c>
      <c r="D48" s="24" t="s">
        <v>342</v>
      </c>
      <c r="F48" t="s">
        <v>1084</v>
      </c>
    </row>
    <row r="49" spans="1:6" ht="21" customHeight="1">
      <c r="A49" s="26">
        <v>47</v>
      </c>
      <c r="B49" s="27" t="s">
        <v>376</v>
      </c>
      <c r="C49" s="24" t="str">
        <f>結果要素!AY$1</f>
        <v>G3 XYせん断ひずみ</v>
      </c>
      <c r="D49" s="24" t="s">
        <v>342</v>
      </c>
      <c r="F49" t="s">
        <v>1085</v>
      </c>
    </row>
    <row r="50" spans="1:6" ht="21" customHeight="1">
      <c r="A50" s="26">
        <v>48</v>
      </c>
      <c r="B50" s="27" t="s">
        <v>377</v>
      </c>
      <c r="C50" s="24" t="str">
        <f>結果要素!AZ$1</f>
        <v>G3 8面せん断ひずみ</v>
      </c>
      <c r="D50" s="24" t="s">
        <v>342</v>
      </c>
      <c r="F50" t="s">
        <v>1086</v>
      </c>
    </row>
    <row r="51" spans="1:6" ht="21" customHeight="1">
      <c r="A51" s="26">
        <v>49</v>
      </c>
      <c r="B51" s="27" t="s">
        <v>378</v>
      </c>
      <c r="C51" s="24" t="str">
        <f>結果要素!BA$1</f>
        <v>G3 体積ひずみ</v>
      </c>
      <c r="D51" s="24" t="s">
        <v>342</v>
      </c>
      <c r="F51" t="s">
        <v>1087</v>
      </c>
    </row>
    <row r="52" spans="1:6" ht="21" customHeight="1">
      <c r="A52" s="26">
        <v>50</v>
      </c>
      <c r="B52" s="27" t="s">
        <v>379</v>
      </c>
      <c r="C52" s="24" t="str">
        <f>結果要素!BB$1</f>
        <v>G3 最大せん断ひずみ</v>
      </c>
      <c r="D52" s="24" t="s">
        <v>342</v>
      </c>
      <c r="F52" t="s">
        <v>1088</v>
      </c>
    </row>
    <row r="53" spans="1:6" ht="21" customHeight="1">
      <c r="A53" s="26">
        <v>51</v>
      </c>
      <c r="B53" s="27" t="s">
        <v>380</v>
      </c>
      <c r="C53" s="24" t="str">
        <f>結果要素!BC$1</f>
        <v>G3 Z応力</v>
      </c>
      <c r="D53" s="24" t="s">
        <v>331</v>
      </c>
      <c r="F53" t="s">
        <v>1089</v>
      </c>
    </row>
    <row r="54" spans="1:6" ht="21" customHeight="1">
      <c r="A54" s="26">
        <v>52</v>
      </c>
      <c r="B54" s="27" t="s">
        <v>381</v>
      </c>
      <c r="C54" s="24" t="str">
        <f>結果要素!BD$1</f>
        <v>G4 X応力</v>
      </c>
      <c r="D54" s="24" t="s">
        <v>331</v>
      </c>
      <c r="F54" t="s">
        <v>1090</v>
      </c>
    </row>
    <row r="55" spans="1:6" ht="21" customHeight="1">
      <c r="A55" s="26">
        <v>53</v>
      </c>
      <c r="B55" s="27" t="s">
        <v>382</v>
      </c>
      <c r="C55" s="24" t="str">
        <f>結果要素!BE$1</f>
        <v>G4 Y応力</v>
      </c>
      <c r="D55" s="24" t="s">
        <v>331</v>
      </c>
      <c r="F55" t="s">
        <v>1091</v>
      </c>
    </row>
    <row r="56" spans="1:6" ht="21" customHeight="1">
      <c r="A56" s="26">
        <v>54</v>
      </c>
      <c r="B56" s="27" t="s">
        <v>383</v>
      </c>
      <c r="C56" s="24" t="str">
        <f>結果要素!BF$1</f>
        <v>G4 XY応力</v>
      </c>
      <c r="D56" s="24" t="s">
        <v>331</v>
      </c>
      <c r="F56" t="s">
        <v>1092</v>
      </c>
    </row>
    <row r="57" spans="1:6" ht="21" customHeight="1">
      <c r="A57" s="26">
        <v>55</v>
      </c>
      <c r="B57" s="27" t="s">
        <v>384</v>
      </c>
      <c r="C57" s="24" t="str">
        <f>結果要素!BG$1</f>
        <v>G4 最大主応力</v>
      </c>
      <c r="D57" s="24" t="s">
        <v>331</v>
      </c>
      <c r="F57" t="s">
        <v>1093</v>
      </c>
    </row>
    <row r="58" spans="1:6" ht="21" customHeight="1">
      <c r="A58" s="26">
        <v>56</v>
      </c>
      <c r="B58" s="27" t="s">
        <v>385</v>
      </c>
      <c r="C58" s="24" t="str">
        <f>結果要素!BH$1</f>
        <v>G4 最小主応力</v>
      </c>
      <c r="D58" s="24" t="s">
        <v>331</v>
      </c>
      <c r="F58" t="s">
        <v>1094</v>
      </c>
    </row>
    <row r="59" spans="1:6" ht="21" customHeight="1">
      <c r="A59" s="26">
        <v>57</v>
      </c>
      <c r="B59" s="27" t="s">
        <v>386</v>
      </c>
      <c r="C59" s="24" t="str">
        <f>結果要素!BI$1</f>
        <v>G4 最大せん断応力</v>
      </c>
      <c r="D59" s="24" t="s">
        <v>331</v>
      </c>
      <c r="F59" t="s">
        <v>1095</v>
      </c>
    </row>
    <row r="60" spans="1:6" ht="21" customHeight="1">
      <c r="A60" s="26">
        <v>58</v>
      </c>
      <c r="B60" s="27" t="s">
        <v>387</v>
      </c>
      <c r="C60" s="24" t="str">
        <f>結果要素!BJ$1</f>
        <v>G4 主応力角</v>
      </c>
      <c r="D60" s="24" t="s">
        <v>128</v>
      </c>
      <c r="F60" t="s">
        <v>1096</v>
      </c>
    </row>
    <row r="61" spans="1:6" ht="21" customHeight="1">
      <c r="A61" s="26">
        <v>59</v>
      </c>
      <c r="B61" s="27" t="s">
        <v>388</v>
      </c>
      <c r="C61" s="24" t="str">
        <f>結果要素!BK$1</f>
        <v>G4 相当応力</v>
      </c>
      <c r="D61" s="24" t="s">
        <v>331</v>
      </c>
      <c r="F61" t="s">
        <v>1097</v>
      </c>
    </row>
    <row r="62" spans="1:6" ht="21" customHeight="1">
      <c r="A62" s="26">
        <v>60</v>
      </c>
      <c r="B62" s="27" t="s">
        <v>389</v>
      </c>
      <c r="C62" s="24" t="str">
        <f>結果要素!BL$1</f>
        <v>G4 偏差応力</v>
      </c>
      <c r="D62" s="24" t="s">
        <v>331</v>
      </c>
      <c r="F62" t="s">
        <v>1098</v>
      </c>
    </row>
    <row r="63" spans="1:6" ht="21" customHeight="1">
      <c r="A63" s="26">
        <v>61</v>
      </c>
      <c r="B63" s="27" t="s">
        <v>390</v>
      </c>
      <c r="C63" s="24" t="str">
        <f>結果要素!BM$1</f>
        <v>G4 降伏関数</v>
      </c>
      <c r="D63" s="24" t="s">
        <v>331</v>
      </c>
      <c r="F63" t="s">
        <v>1099</v>
      </c>
    </row>
    <row r="64" spans="1:6" ht="21" customHeight="1">
      <c r="A64" s="26">
        <v>62</v>
      </c>
      <c r="B64" s="27" t="s">
        <v>391</v>
      </c>
      <c r="C64" s="24" t="str">
        <f>結果要素!BN$1</f>
        <v>G4 Xひずみ</v>
      </c>
      <c r="D64" s="24" t="s">
        <v>342</v>
      </c>
      <c r="F64" t="s">
        <v>1100</v>
      </c>
    </row>
    <row r="65" spans="1:6" ht="21" customHeight="1">
      <c r="A65" s="26">
        <v>63</v>
      </c>
      <c r="B65" s="27" t="s">
        <v>392</v>
      </c>
      <c r="C65" s="24" t="str">
        <f>結果要素!BO$1</f>
        <v>G4 Yひずみ</v>
      </c>
      <c r="D65" s="24" t="s">
        <v>342</v>
      </c>
      <c r="F65" t="s">
        <v>1101</v>
      </c>
    </row>
    <row r="66" spans="1:6" ht="21" customHeight="1">
      <c r="A66" s="26">
        <v>64</v>
      </c>
      <c r="B66" s="27" t="s">
        <v>393</v>
      </c>
      <c r="C66" s="24" t="str">
        <f>結果要素!BP$1</f>
        <v>G4 XYせん断ひずみ</v>
      </c>
      <c r="D66" s="24" t="s">
        <v>342</v>
      </c>
      <c r="F66" t="s">
        <v>1102</v>
      </c>
    </row>
    <row r="67" spans="1:6" ht="21" customHeight="1">
      <c r="A67" s="26">
        <v>65</v>
      </c>
      <c r="B67" s="27" t="s">
        <v>394</v>
      </c>
      <c r="C67" s="24" t="str">
        <f>結果要素!BQ$1</f>
        <v>G4 8面せん断ひずみ</v>
      </c>
      <c r="D67" s="24" t="s">
        <v>342</v>
      </c>
      <c r="F67" t="s">
        <v>1103</v>
      </c>
    </row>
    <row r="68" spans="1:6" ht="21" customHeight="1">
      <c r="A68" s="26">
        <v>66</v>
      </c>
      <c r="B68" s="27" t="s">
        <v>395</v>
      </c>
      <c r="C68" s="24" t="str">
        <f>結果要素!BR$1</f>
        <v>G4 体積ひずみ</v>
      </c>
      <c r="D68" s="24" t="s">
        <v>342</v>
      </c>
      <c r="F68" t="s">
        <v>1104</v>
      </c>
    </row>
    <row r="69" spans="1:6" ht="21" customHeight="1">
      <c r="A69" s="26">
        <v>67</v>
      </c>
      <c r="B69" s="27" t="s">
        <v>396</v>
      </c>
      <c r="C69" s="24" t="str">
        <f>結果要素!BS$1</f>
        <v>G4 最大せん断ひずみ</v>
      </c>
      <c r="D69" s="24" t="s">
        <v>342</v>
      </c>
      <c r="F69" t="s">
        <v>1105</v>
      </c>
    </row>
    <row r="70" spans="1:6" ht="21" customHeight="1">
      <c r="A70" s="26">
        <v>68</v>
      </c>
      <c r="B70" s="27" t="s">
        <v>397</v>
      </c>
      <c r="C70" s="24" t="str">
        <f>結果要素!BT$1</f>
        <v>G4 Z応力</v>
      </c>
      <c r="D70" s="24" t="s">
        <v>331</v>
      </c>
      <c r="F70" t="s">
        <v>1106</v>
      </c>
    </row>
    <row r="71" spans="1:6">
      <c r="A71" s="23">
        <v>69</v>
      </c>
      <c r="F71" t="s">
        <v>1107</v>
      </c>
    </row>
    <row r="72" spans="1:6">
      <c r="A72" s="23">
        <v>70</v>
      </c>
      <c r="F72" t="s">
        <v>1108</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398</v>
      </c>
      <c r="B1" t="s">
        <v>399</v>
      </c>
      <c r="C1" t="s">
        <v>400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9" t="s">
        <v>401</v>
      </c>
      <c r="B1" s="99"/>
      <c r="C1" s="99"/>
      <c r="D1" s="99"/>
      <c r="E1" s="99"/>
      <c r="F1" s="99"/>
      <c r="G1" s="99"/>
      <c r="H1" s="99"/>
      <c r="I1" s="99"/>
      <c r="J1" s="99"/>
      <c r="K1" s="99"/>
      <c r="L1" s="99"/>
      <c r="M1" s="99"/>
      <c r="N1" s="99"/>
      <c r="O1" s="99"/>
      <c r="P1" s="99"/>
    </row>
    <row r="2" spans="1:16" ht="20.100000000000001" customHeight="1">
      <c r="A2" s="100" t="s">
        <v>604</v>
      </c>
      <c r="B2" s="100"/>
      <c r="C2" s="100"/>
      <c r="D2" s="100"/>
      <c r="E2" s="100"/>
      <c r="F2" s="100"/>
      <c r="G2" s="100"/>
      <c r="H2" s="100"/>
      <c r="I2" s="100"/>
      <c r="J2" s="100"/>
      <c r="K2" s="100"/>
      <c r="L2" s="100"/>
      <c r="M2" s="100"/>
      <c r="N2" s="100"/>
      <c r="O2" s="100"/>
      <c r="P2" s="100"/>
    </row>
    <row r="3" spans="1:16" ht="20.100000000000001" customHeight="1">
      <c r="A3" s="100"/>
      <c r="B3" s="100"/>
      <c r="C3" s="100"/>
      <c r="D3" s="100"/>
      <c r="E3" s="100"/>
      <c r="F3" s="100"/>
      <c r="G3" s="100"/>
      <c r="H3" s="100"/>
      <c r="I3" s="100"/>
      <c r="J3" s="100"/>
      <c r="K3" s="100"/>
      <c r="L3" s="100"/>
      <c r="M3" s="100"/>
      <c r="N3" s="100"/>
      <c r="O3" s="100"/>
      <c r="P3" s="100"/>
    </row>
    <row r="4" spans="1:16" ht="20.100000000000001" customHeight="1">
      <c r="A4" s="100"/>
      <c r="B4" s="100"/>
      <c r="C4" s="100"/>
      <c r="D4" s="100"/>
      <c r="E4" s="100"/>
      <c r="F4" s="100"/>
      <c r="G4" s="100"/>
      <c r="H4" s="100"/>
      <c r="I4" s="100"/>
      <c r="J4" s="100"/>
      <c r="K4" s="100"/>
      <c r="L4" s="100"/>
      <c r="M4" s="100"/>
      <c r="N4" s="100"/>
      <c r="O4" s="100"/>
      <c r="P4" s="100"/>
    </row>
    <row r="5" spans="1:16" ht="20.100000000000001" customHeight="1">
      <c r="A5" s="100"/>
      <c r="B5" s="100"/>
      <c r="C5" s="100"/>
      <c r="D5" s="100"/>
      <c r="E5" s="100"/>
      <c r="F5" s="100"/>
      <c r="G5" s="100"/>
      <c r="H5" s="100"/>
      <c r="I5" s="100"/>
      <c r="J5" s="100"/>
      <c r="K5" s="100"/>
      <c r="L5" s="100"/>
      <c r="M5" s="100"/>
      <c r="N5" s="100"/>
      <c r="O5" s="100"/>
      <c r="P5" s="100"/>
    </row>
    <row r="6" spans="1:16" ht="20.100000000000001" customHeight="1">
      <c r="A6" s="100"/>
      <c r="B6" s="100"/>
      <c r="C6" s="100"/>
      <c r="D6" s="100"/>
      <c r="E6" s="100"/>
      <c r="F6" s="100"/>
      <c r="G6" s="100"/>
      <c r="H6" s="100"/>
      <c r="I6" s="100"/>
      <c r="J6" s="100"/>
      <c r="K6" s="100"/>
      <c r="L6" s="100"/>
      <c r="M6" s="100"/>
      <c r="N6" s="100"/>
      <c r="O6" s="100"/>
      <c r="P6" s="100"/>
    </row>
    <row r="7" spans="1:16" ht="20.100000000000001" customHeight="1">
      <c r="A7" s="100"/>
      <c r="B7" s="100"/>
      <c r="C7" s="100"/>
      <c r="D7" s="100"/>
      <c r="E7" s="100"/>
      <c r="F7" s="100"/>
      <c r="G7" s="100"/>
      <c r="H7" s="100"/>
      <c r="I7" s="100"/>
      <c r="J7" s="100"/>
      <c r="K7" s="100"/>
      <c r="L7" s="100"/>
      <c r="M7" s="100"/>
      <c r="N7" s="100"/>
      <c r="O7" s="100"/>
      <c r="P7" s="100"/>
    </row>
    <row r="8" spans="1:16" ht="20.100000000000001" customHeight="1">
      <c r="A8" s="100"/>
      <c r="B8" s="100"/>
      <c r="C8" s="100"/>
      <c r="D8" s="100"/>
      <c r="E8" s="100"/>
      <c r="F8" s="100"/>
      <c r="G8" s="100"/>
      <c r="H8" s="100"/>
      <c r="I8" s="100"/>
      <c r="J8" s="100"/>
      <c r="K8" s="100"/>
      <c r="L8" s="100"/>
      <c r="M8" s="100"/>
      <c r="N8" s="100"/>
      <c r="O8" s="100"/>
      <c r="P8" s="100"/>
    </row>
    <row r="9" spans="1:16" ht="20.100000000000001" customHeight="1">
      <c r="A9" s="100"/>
      <c r="B9" s="100"/>
      <c r="C9" s="100"/>
      <c r="D9" s="100"/>
      <c r="E9" s="100"/>
      <c r="F9" s="100"/>
      <c r="G9" s="100"/>
      <c r="H9" s="100"/>
      <c r="I9" s="100"/>
      <c r="J9" s="100"/>
      <c r="K9" s="100"/>
      <c r="L9" s="100"/>
      <c r="M9" s="100"/>
      <c r="N9" s="100"/>
      <c r="O9" s="100"/>
      <c r="P9" s="100"/>
    </row>
    <row r="10" spans="1:16" ht="20.100000000000001" customHeight="1">
      <c r="A10" s="100"/>
      <c r="B10" s="100"/>
      <c r="C10" s="100"/>
      <c r="D10" s="100"/>
      <c r="E10" s="100"/>
      <c r="F10" s="100"/>
      <c r="G10" s="100"/>
      <c r="H10" s="100"/>
      <c r="I10" s="100"/>
      <c r="J10" s="100"/>
      <c r="K10" s="100"/>
      <c r="L10" s="100"/>
      <c r="M10" s="100"/>
      <c r="N10" s="100"/>
      <c r="O10" s="100"/>
      <c r="P10" s="100"/>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結果増分</vt:lpstr>
      <vt:lpstr>ステージ</vt:lpstr>
      <vt:lpstr>載荷</vt:lpstr>
      <vt:lpstr>接合</vt:lpstr>
      <vt:lpstr>材料データ</vt:lpstr>
      <vt:lpstr>ステージ結果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2026-10-21T12:49:11Z</dcterms:modified>
</cp:coreProperties>
</file>